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75" windowWidth="27870" windowHeight="124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1" hidden="1">[1]Лист1!$A$1:$E$102</definedName>
  </definedNames>
  <calcPr calcId="145621"/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<sst xmlns="http://schemas.openxmlformats.org/spreadsheetml/2006/main" count="369" uniqueCount="244">
  <si>
    <t>№</t>
  </si>
  <si>
    <t>Место (адрес) и время проведения</t>
  </si>
  <si>
    <t>Возраст детей, участников мероприятия</t>
  </si>
  <si>
    <t>Ссылка на сайт, где размещен комплексный план мероприятий</t>
  </si>
  <si>
    <t>УДО (наименование)</t>
  </si>
  <si>
    <t>Планируемый охват детей, всего</t>
  </si>
  <si>
    <t>Палитра</t>
  </si>
  <si>
    <t>Рисование в различных техниках</t>
  </si>
  <si>
    <t>Пер. Тихий, 18</t>
  </si>
  <si>
    <t>8-11 лет</t>
  </si>
  <si>
    <t>https://ddiu.wmsite.ru/dejatelnost/organizacionno-metodicheskaja-rabota/letnjaja-ozdorovitelnaja-kampanija</t>
  </si>
  <si>
    <t>МБОУ ДО ДДиЮ № 2</t>
  </si>
  <si>
    <t>Сувенир</t>
  </si>
  <si>
    <t>Изготовление сувениров из теста</t>
  </si>
  <si>
    <t>Ул. Глинки, 2б</t>
  </si>
  <si>
    <t>Мир аппликации</t>
  </si>
  <si>
    <t>Изготовление работ из цветной бумаги, ткани, кожи, др.</t>
  </si>
  <si>
    <t>Ул. Чайковского, 13 а</t>
  </si>
  <si>
    <t>Куклы из фетра</t>
  </si>
  <si>
    <t>Пошив кукол из фетра</t>
  </si>
  <si>
    <t>Ул. Московская, 20 А</t>
  </si>
  <si>
    <t>Изготовление поделок из бисера</t>
  </si>
  <si>
    <t>Ул. Юности,  28</t>
  </si>
  <si>
    <t>7-12 лет</t>
  </si>
  <si>
    <t>https://dmstream.wixsite.com/ctir1/программа-летней-занятости-обучающихся</t>
  </si>
  <si>
    <t>МАОУ ДО ЦТиР №1</t>
  </si>
  <si>
    <t>Проведение спортивно-оздоровительных мероприятий с целью максимального сохранения физических качеств спортсменов, а также приобщение к активному и здоровому образу жизни детей.</t>
  </si>
  <si>
    <t>10-15 лет</t>
  </si>
  <si>
    <t>МАОУ ДО ЦТиР № 1</t>
  </si>
  <si>
    <t>Летний Бизнес - лагерь</t>
  </si>
  <si>
    <t>В рамках программы будут изучаться финансовая грамотность, отрабатываться навыки разработки бизнес-плана производства. Темы, связанные с деньгами, сервисом, электронным государством, финансовой моделью предприятия, учетом издержек, кассовой дисциплиной, продажами, лидогенерацией и электронной коммерцией.</t>
  </si>
  <si>
    <t>660073 г. Красноярск ул. Устиновича 24а</t>
  </si>
  <si>
    <t>14-18</t>
  </si>
  <si>
    <t>МАОУ ДО ЦПС</t>
  </si>
  <si>
    <t>Художественный пленэр, погружение для обучающихся студи «Радуга»</t>
  </si>
  <si>
    <t>МБОУ ДО ЦДТ №4 (ул. Мечникова,26) Вторник, четверг 10.00 ч. (с 04.06 по 13.06)</t>
  </si>
  <si>
    <t>8-15 лет</t>
  </si>
  <si>
    <t>https://cdt4.ru/meropriyatiya-konkursy-kanikuly-vyhody-dosug/kanikuly.html</t>
  </si>
  <si>
    <t>МБОУ ДО ЦДТ №4</t>
  </si>
  <si>
    <t>Художественный пленэр, погружение для обучающихся студи «Акварель»</t>
  </si>
  <si>
    <t>МБОУ ДО ЦДТ №4 (ул. Мечникова,26) Ежедневно с 10.00 ч. (с 03.06 по 07.06)</t>
  </si>
  <si>
    <t>7-9 лет</t>
  </si>
  <si>
    <t>Структурное подразделение клуб «Атлант», (ул. Железнодорожников 10 «А») вторник, четверг 18.00 (с 06.06 по 20.06)</t>
  </si>
  <si>
    <t>7-14 лет</t>
  </si>
  <si>
    <t>Гитарный стрим рок-студии «Crash!»</t>
  </si>
  <si>
    <t>МБОУ ДО ЦДТ №4 (ул. Мечникова,26) Вторник, четверг 14.00 ч. (с 06.06 по 22.06)</t>
  </si>
  <si>
    <t>12-17 лет</t>
  </si>
  <si>
    <t>Летний танцевальный модуль «Оле-Лукойе». Погружение в программу современной хореографии</t>
  </si>
  <si>
    <t>МБОУ ДО ЦДТ №4 (ул. Мечникова,26). Вторник, четверг 10.00 ч. (с 01.06 по 12.06)</t>
  </si>
  <si>
    <t>6-16 лет</t>
  </si>
  <si>
    <t>Летний танцевальный модуль «Сувенир-лето». Танцевальное погружение по народной хореографии</t>
  </si>
  <si>
    <t>МБОУ ДО ЦДТ № 4 (ул. Мечникова,26) (Мужской класс) понедельник, среда 12.00 ч. (с 05.06 по 19.06)</t>
  </si>
  <si>
    <t>13-16 лет</t>
  </si>
  <si>
    <t>30-40</t>
  </si>
  <si>
    <t>Летний модуль «Народные игры». Календарные, фольклорные игры для детей.</t>
  </si>
  <si>
    <t>МБОУ ДО ЦДТ №4 (ул. Мечникова,26). Вторник, четверг 10.00 ч. (с 04.06 по 13.06)</t>
  </si>
  <si>
    <t>Летний модуль «Я – юный гений». Занятия для обучающихся по программе «PROшколу», «АБВГДейка».</t>
  </si>
  <si>
    <t>МБОУ ДО ЦДТ №4 (ул. Лизы Чайкиной,4)</t>
  </si>
  <si>
    <t>Понедельник, вторник, четверг, пятница 09.00 ч. (с 03.06 по 14.06)</t>
  </si>
  <si>
    <t>5-7 лет</t>
  </si>
  <si>
    <t>Художественный пленэр, погружение для обучающихся студи «Я познаю мир»</t>
  </si>
  <si>
    <t>МБОУ ДО ЦДТ №4 (ул. Мечникова,26) понедельник, четверг 11.00 ч. (с 03.06 по 10.06)</t>
  </si>
  <si>
    <t>МБОУ ДО ЦДТ №4 (ул. Мечникова,26) вторник, четверг 10.00 ч. (с 04.06 по 13.06)</t>
  </si>
  <si>
    <t>Летний спортивный модуль «Про-движение».</t>
  </si>
  <si>
    <t>Структурное подразделение клуб «Атлант», (ул. Железнодорожников 10 «А») вторник, четверг 18.00 ч. (с 17.07 по 28.07)</t>
  </si>
  <si>
    <t>Летний модуль «Рукопашный бой».</t>
  </si>
  <si>
    <t>Структурное подразделение клуб «Атлант» (ул. Железнодорожников 10 «А») понедельник, среда 10.00 (с 02.08 по 15.08).</t>
  </si>
  <si>
    <t>15-17 лет</t>
  </si>
  <si>
    <t>Летний танцевальный модуль «Сувенир - лето». Танцевальное погружение по народной хореографии.</t>
  </si>
  <si>
    <t>МБОУ ДО ЦДТ № 4 (ул. Мечникова,26) Понедельник, среда, пятница 15.00 ч. (с 19.08 по 30.08)</t>
  </si>
  <si>
    <t>Летний модуль образцовой студии «Диез».</t>
  </si>
  <si>
    <t>МБОУ ДО ЦДТ №4 (ул. Мечникова,26) вторник, среда 15.00 (с 22.08 по 23.08)</t>
  </si>
  <si>
    <t>7-18 лет</t>
  </si>
  <si>
    <t>Летний модуль «Делай роботов» Погружение в программу технической направленности «Делай роботов».</t>
  </si>
  <si>
    <t>МБОУ ДО ЦДТ №4 (ул. Мечникова,26) Вторник, четверг 12.00 (с 08.08 по 18.08)</t>
  </si>
  <si>
    <t>Летний танцевальный модуль «Оле-Лукойе». Танцевальное погружение по современной хореографии.</t>
  </si>
  <si>
    <t>МБОУ ДО ЦДТ №4 (ул. Мечникова,26) Вторник, четверг 10.00 ч. (с 20.08 по 29.08)</t>
  </si>
  <si>
    <t>Художественный пленэр «Я познаю»  Ознакомление с основными техниками рисования.</t>
  </si>
  <si>
    <t>МБОУ ДО ЦДТ №4 (ул. Мечникова,26) среда 11.00 ч. (с 21.08 по 28.08)</t>
  </si>
  <si>
    <t>7 – 12 лет</t>
  </si>
  <si>
    <t>http://cdod5.ru/images/2План-график_мероприятий_24.pdf</t>
  </si>
  <si>
    <t>Арт-кампус</t>
  </si>
  <si>
    <t>Летнее Арт-пространство – ежедневное погружение в творческие программы.</t>
  </si>
  <si>
    <t>http://sova-cdo.ru/</t>
  </si>
  <si>
    <t>МБОУ ДО ЦДО «СОВА»</t>
  </si>
  <si>
    <t>Творческая Поляндрия</t>
  </si>
  <si>
    <t>Большие-маленькие герои</t>
  </si>
  <si>
    <t>День оригами</t>
  </si>
  <si>
    <t>Занятия будут проходить в формате мастер-классов.</t>
  </si>
  <si>
    <t>Научись вязать крючком!</t>
  </si>
  <si>
    <t>Сделай свою игрушку</t>
  </si>
  <si>
    <t>Практические пробы детей в предпринимательстве</t>
  </si>
  <si>
    <t>Дополнительная образовательная программа для учеников СШ № 158, посещающих летный пришкольный лагерь. В программе как традиционные творческие занятия, так и игры, мастер-классы, выставки и др.</t>
  </si>
  <si>
    <t>МАОУ ДО ЦТО «Престиж»</t>
  </si>
  <si>
    <t>Работа по ДОП учреждения</t>
  </si>
  <si>
    <t>Реализация дополнительных образовательных программ в соответствии с учебным планом по расписанию Центра.</t>
  </si>
  <si>
    <t>Пр.им.газ. «Красноярский рабочий» , 168 а, до 22.06.2024</t>
  </si>
  <si>
    <t>От 6 до 10 лет</t>
  </si>
  <si>
    <t>https://dooc1.ru/novosti/uvazhaemye-roditeli-i-rebyata-nash-detskij-obrazovatelno-ozdorovitelnyj-centr-priglashaet--obuchayoshchihsya-6-10-let-na-letnie-ozdorovitelnye-ploshchadki--vot-kakoe-nashe-leto-s-prebyvaniem-s-9-do-12ch--v-iyones-030624-po-1406--24-i-v-avguste-s-210724-po-290824gbudet-zdorovo-/</t>
  </si>
  <si>
    <t>МБОУ ДО ДООЦ № 1</t>
  </si>
  <si>
    <t>Мероприятия способствуют     ведению   здорового образа  жизни, общая физическая подготовка с элементами каратэ</t>
  </si>
  <si>
    <t>МАОУ ДО ДТ</t>
  </si>
  <si>
    <t>Знакомство с художественными материалами, техниками изобразительного искусства (акварель, гелевая ручка, цветные карандаши)</t>
  </si>
  <si>
    <t>Знакомство с художественными материалами, техниками изобразительного искусства.</t>
  </si>
  <si>
    <t>7-11 лет</t>
  </si>
  <si>
    <t>Ручная лепка изделий, литьё в гипсовых формах, гончарное мастерство.</t>
  </si>
  <si>
    <t>6-14 лет</t>
  </si>
  <si>
    <t>Знакомство с танцевальными направлениями, коммуникативные танцы</t>
  </si>
  <si>
    <t>8-17 лет</t>
  </si>
  <si>
    <t>Летняя проектная школа</t>
  </si>
  <si>
    <t>ДООП «Летняя проектная школа» – это творческое пространство, где дети смогут познакомиться и попробовать свои силы в разных областях человеческой деятельности, возможно, определив свой вектор дальнейшего развития или интереса.</t>
  </si>
  <si>
    <t>Вавилова 90 - Июнь</t>
  </si>
  <si>
    <t>https://школасамоопределения.рф/сведения-об-образовательной-организ/образование/перечень-образовательных-программ/</t>
  </si>
  <si>
    <t>МБОУ ДО ДДЮ «Школа самоопределения»</t>
  </si>
  <si>
    <t>Веселые старты</t>
  </si>
  <si>
    <t>Программа направлена на удовлетворение потребности детей в двигательной активности, обеспечении физического развития обучающихся через игровую деятельность, как наиболее популярную и эффективную форму обучения детей дошкольного, младшего и среднего школьного возраста.</t>
  </si>
  <si>
    <t>Название мероприятия (программы)</t>
  </si>
  <si>
    <t>Краткое описание мероприятия</t>
  </si>
  <si>
    <t>Волшебный бисер (Лаборатория)</t>
  </si>
  <si>
    <t>МАОУ Средняя школа №157, ул. Петра Ломако, 4а  03-24.06.2024г.</t>
  </si>
  <si>
    <t xml:space="preserve">https://dmstream.wixsite.com/ctir1/программа-летней-занятости-обучающихся  </t>
  </si>
  <si>
    <t>Стадион МАОУ СШ №7 (пр. Металлургов 20Б), спортивные площадки на о. Татышев, гимнастический зал GyMair (пр. Металлургов 8А)   01-31.08.2024</t>
  </si>
  <si>
    <t xml:space="preserve"> ул.Алексеева, 95, (МАОУ СШ № 150) 10.00-12.00  ул. Д.Мартынова, 26. (МБОУ СШ №155)   10.00 - 12.00  </t>
  </si>
  <si>
    <t xml:space="preserve">МБОУ ДО ЦДО №5   </t>
  </si>
  <si>
    <t>пр. Свободный, 23 и ул. Куйбышева, 97 г с 3 июня по 21 июня с 10.00-13.00</t>
  </si>
  <si>
    <t>Мастер-классы под открытым небом: Валяние из шерсти  Изготовление изделий из глины  Рисование под открытым небом  Оригами  Книжный клуб «Книголюб» Напольные игры (шахматы идомино)</t>
  </si>
  <si>
    <t>пр. Свободный, 23 5 июня в 11.00</t>
  </si>
  <si>
    <t>Семейная эстафета Викторина Тематическая фотозона</t>
  </si>
  <si>
    <t>пр. Свободный, 27  12 июня с 11.00</t>
  </si>
  <si>
    <t>пр. Свободный, 23 24 и 25 июня с 11.00</t>
  </si>
  <si>
    <t>пр. Свободный, 23 23 и 24 июля с 11.00</t>
  </si>
  <si>
    <t>пр. Свободный, 23 20 и 21 августа с 11.00</t>
  </si>
  <si>
    <t>пр. Свободный, 23 с 12 августа</t>
  </si>
  <si>
    <t>МАОУ СШ №158 "Грани", Складская ул., 32, Красноярск 03.06 - 14.06.2024</t>
  </si>
  <si>
    <t>http://cdt2.ru/  https://navigator.krao.ru/program/28337-kanikuly-s-prestizhem</t>
  </si>
  <si>
    <t>http://cdt2.ru/  https://navigator.krao.ru/directivities?municipality=1&amp;municipality_region_id=5&amp;organizer=43</t>
  </si>
  <si>
    <t>Реализация цели и задач площадки с краткосрочным дневным пребыванием детей осуществляется по программе «Вот какое наше лето».  Все обучающиеся делятся на 5 групп по возрасту, наполняемость групп по 10-15 человек в каждой. Каждая группа имеет свое название и девиз. Программа «Вот какое наше лето» включает в себя конкурсы, фестивальную часть, церемонии открытие и закрытие сезона, мастер-классы, веселые эстафеты.</t>
  </si>
  <si>
    <t>г. Красноярск, ул. Мечникова д. 53  Первая смена с  3.06. 24- 14. 06.24 С 9:00-12:00</t>
  </si>
  <si>
    <t>г. Красноярск, ул. Мечникова д. 53  Вторая смена с  21.08. 24- 29.08.24 С 9:00- 12:00</t>
  </si>
  <si>
    <t>ул. Словцова, 2 Пн, Вт, Чт (17:00-20:00) с 01.06. по 20.06.2024</t>
  </si>
  <si>
    <t xml:space="preserve">7-15 лет </t>
  </si>
  <si>
    <t xml:space="preserve">https://oct-ddt.ucoz.ru/index/perechen_obrazovatelnykh_programm/0-13 </t>
  </si>
  <si>
    <t>- Ведение здорового образа жизни; - Эстафеты; - Общая физическая подготовка; - Специальная физическая подготовка; - Патриотическое воспитание молодёжи.</t>
  </si>
  <si>
    <t>Сквер «Лучистый», Спортивная площадка ( ул. Карбышева,24) Вт, Пт (17.00-19.00) с 01.06. по 22.06.2024</t>
  </si>
  <si>
    <t>ул. Карбышева, 6а Вт, Чт (10:00-12:00) с 01.06. по 28.06.2024</t>
  </si>
  <si>
    <t xml:space="preserve">6-10 лет </t>
  </si>
  <si>
    <t xml:space="preserve"> ул. Словцова, 2  Вт, Ср, Пт с 01.06. по 28.06.2024 </t>
  </si>
  <si>
    <t>ул. Словцова, 2 Пн, Чт  (10.00-14.00) с 01.06. по 28.06.2023</t>
  </si>
  <si>
    <t>ул. Карбышева, 6а, Словцова, 2 Пн - Пт с 01.08. по 28.08.2024</t>
  </si>
  <si>
    <t>Творческие занятия по декоративно-прикладному творчеству «Арт-посиделки»; Творческий Квиз; Творческие занятия «Art club»; Мастер-класс «Чебурашка» Творческие занятия «Летнее настроение»; Творческие занятия «Радуга творчества»; Мастер-класс «Остров сокровищ» (бумаготворчество); Мастер-класс по бумагопластике «Летние цветы»; Досугово-развлекательная программа «Настроение на Ура!» Мастер-класс «Букет»; Мастер-класс «Попугай»; Мастер-класс «Торт».</t>
  </si>
  <si>
    <t xml:space="preserve">Танцевально-развлекательные мероприятия; театрализованные игровые программы (постановки); творческие конкурсы рисунков, стихов, частушек, изготовление плакатов; флешмобы; проекты; квесты; творческие мастерские; мастер-классы.                               </t>
  </si>
  <si>
    <t>Лето с пользой для всех</t>
  </si>
  <si>
    <t>Спортивный non-stop</t>
  </si>
  <si>
    <t>Летний калейдоскоп</t>
  </si>
  <si>
    <t>Улей. Лагерь</t>
  </si>
  <si>
    <t>Каникулы с Престижем</t>
  </si>
  <si>
    <t>Вот какое наше лето!</t>
  </si>
  <si>
    <t>Сибирский тигр</t>
  </si>
  <si>
    <t>Спорт - детям</t>
  </si>
  <si>
    <t>Рисуем с Розой</t>
  </si>
  <si>
    <t>Пленэр Мой мир</t>
  </si>
  <si>
    <t>Летняя практика</t>
  </si>
  <si>
    <t>Танцуем вместе</t>
  </si>
  <si>
    <t>Про-движение</t>
  </si>
  <si>
    <t>Летний спортивный модуль. Спортивные игры для детей объединений «Футбол и другие подвижные игры»</t>
  </si>
  <si>
    <t>Гитарный стрим</t>
  </si>
  <si>
    <t>Читающие дети</t>
  </si>
  <si>
    <t>Летний модуль. Занятия по скорочтению.</t>
  </si>
  <si>
    <t>«Эстрадный вокал»</t>
  </si>
  <si>
    <t>Обучение вокальному пению, отработка репертуара</t>
  </si>
  <si>
    <t>https://24centre.ru</t>
  </si>
  <si>
    <t>МАОУ ДО ЦТРиГО</t>
  </si>
  <si>
    <t>«Арт-студия»</t>
  </si>
  <si>
    <t>Рисование в разных техниках</t>
  </si>
  <si>
    <t>7-10 лет</t>
  </si>
  <si>
    <t>«3 Д модель»</t>
  </si>
  <si>
    <t>Изготовление объемных моделей из картона и бумаги</t>
  </si>
  <si>
    <t>«ИЗО для начинающих»</t>
  </si>
  <si>
    <t xml:space="preserve">Музей ВОВ  </t>
  </si>
  <si>
    <t xml:space="preserve">Музейный лекторий, экскурсии, уроки памяти </t>
  </si>
  <si>
    <t>7-17 лет</t>
  </si>
  <si>
    <t>«Оригами»</t>
  </si>
  <si>
    <t xml:space="preserve">«Народная песня»  </t>
  </si>
  <si>
    <t>7-15 лет</t>
  </si>
  <si>
    <t>Обучение живописи, пленэры для обучающихся в студии</t>
  </si>
  <si>
    <t>ОК «Покровский», ул. Енисейская, 1 Пришкольный лагерь, 01-30.06, 10.00-12.00</t>
  </si>
  <si>
    <t>ЦТРиГО, пр. Мира, 44, каб.15 01-14.06, 20-30.08, вт, чт.14.00-16.00</t>
  </si>
  <si>
    <t>Школа №155, ул.Д.Мартынова, 26 Пришкольный лагерь, 01-30.06, пн., чт., пт.,  10.00-12.00</t>
  </si>
  <si>
    <t xml:space="preserve"> ДОУ №120,  ул. Марковского, 47 03-21.06, пн.,вт.,чт.,пт., 10.00-12.00</t>
  </si>
  <si>
    <t xml:space="preserve"> пр. Мира, 44, каб.11 01-23.06, 21-31.08 пн.-пт., 10.00-16.00, по согласованию</t>
  </si>
  <si>
    <t xml:space="preserve"> Изготовление  моделей из бумаги</t>
  </si>
  <si>
    <t>ЦТРиГО, пр. Мира, 44, каб.13 03-20.06, 19-30.08, вт., 09.30-11.00</t>
  </si>
  <si>
    <t xml:space="preserve"> Обучение народному пению, отработка репертуара, запись видео роликов</t>
  </si>
  <si>
    <t>ЦТРиГО, пр. Мира, 44, каб.14 01-23.06, 18-30.08, ср., пт.,14.00-16.00, по согласованию</t>
  </si>
  <si>
    <t xml:space="preserve">«ИЗО. Древо познания красоты» </t>
  </si>
  <si>
    <t>ЦТРиГО, пр. Мира, 44, каб.15 01-24.06,  пн., ср.13.00-16.00</t>
  </si>
  <si>
    <t xml:space="preserve"> Обучение вокальному пению, отработка репертуара с обучающихся  студии</t>
  </si>
  <si>
    <t>ЦТРиГО, пр. Мира, 44, каб.1 03-20.06, 19-29.08, пн., чт.11.00-13.00, по согласованию</t>
  </si>
  <si>
    <t>Дополнительная общеобразовательная общеразвивающая программа «ТехноЛето-1»</t>
  </si>
  <si>
    <r>
      <t>Программа создает условия для определения уровня подготовленности обучающегося и выполнения проб с целью дальнейшего самоопределения, в доступной форме знакомит с элементами техники, простейшими технологическими процессами, робототехническими устройствами, умением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обращаться с финансами. </t>
    </r>
  </si>
  <si>
    <t>г. Красноярск, ул. Иркутская, 2. 10.00-12.00 14.00-16.00 (03.06.2024-28.06.2024 г.)</t>
  </si>
  <si>
    <t>«ЯРкие БЕРЕГА»</t>
  </si>
  <si>
    <t>Организация работы творческой локации. Концертные номера, развлекательно- познавательная площадка, мастер-классы.</t>
  </si>
  <si>
    <t>Набережная за сквером Энтузиастов (Кировский район) 08.06 2024г. С16:00 -19:00ч.</t>
  </si>
  <si>
    <t>От 3х лет</t>
  </si>
  <si>
    <t>https://ct3-24.ru/letnie-obrazovatelnye-programmy/</t>
  </si>
  <si>
    <t>МАОУ ДО «Центр творчества №3»</t>
  </si>
  <si>
    <r>
      <t xml:space="preserve">                  </t>
    </r>
    <r>
      <rPr>
        <sz val="12"/>
        <color theme="1"/>
        <rFont val="Times New Roman"/>
        <family val="1"/>
        <charset val="204"/>
      </rPr>
      <t xml:space="preserve">Летние образовательные модули </t>
    </r>
  </si>
  <si>
    <t>Музыкальные занятия. Вокал, пение под караоке. Творческие работы из бумаги в разных техниках. Русские, традиционные игры, настольные. Летние зарисовки в необычных стилях Лепка объемных моделей из пластилина, создание уникальных персонажей и историй о них. Танцевальный флэш-моб Мастер-класс, по актерскому мастерству.</t>
  </si>
  <si>
    <t>МАОУ ДО «Центр творчества №3»   С 10.06.2024г до 21.06.2024г. С 10:30ч. До 13: 00ч.</t>
  </si>
  <si>
    <t>Набережная за сквером Энтузиастов (Кировский район) 31.08 2024г. С16:00 -19:00ч.</t>
  </si>
  <si>
    <t>«Планета «Лето»</t>
  </si>
  <si>
    <t>Общеразвивающая программа «Планета Лето» ориентирована на овладение детьми элементарными практическими умениями и навыками в различных видах художественной деятельности таких как: рисунок, декоративно-прикладное творчество, макетирование, а также области хореографии</t>
  </si>
  <si>
    <t>СОШ №№ 44, 53, 89 июнь, 2024</t>
  </si>
  <si>
    <t xml:space="preserve">http://cvr.krn.muzkult.ru/about </t>
  </si>
  <si>
    <t>МАОУ ДО «Центр внешкольной работы»</t>
  </si>
  <si>
    <t>«Будь в форме»</t>
  </si>
  <si>
    <t>Основная идея в реализации программы «Будь в форме», является поддержание непрерывного круглогодичного тренировочного процесса юных спортсменов занимающихся на программах фитнес-аэробики и греко-римской борьбы</t>
  </si>
  <si>
    <t>Одесская, 3 август, 2024</t>
  </si>
  <si>
    <t>11-15 лет</t>
  </si>
  <si>
    <t>Праздник «Калитка в лето»</t>
  </si>
  <si>
    <t>Развлекательная досуговая программа, посвященная празднованию Дня защиты детей</t>
  </si>
  <si>
    <t>Сквер «Юннаты», 01.06.2024 с 12.00 до 15.00</t>
  </si>
  <si>
    <t>http://new.docentr.ru</t>
  </si>
  <si>
    <t>МАОУ ДО ЦДО «Спектр»</t>
  </si>
  <si>
    <t>Летнее погружение «РОБО-КОМП»</t>
  </si>
  <si>
    <t>Игровой квест-знакомство с самыми популярными программами Центра (Легоконструирование, Мультстудия, Компьютерная азбука, Бумажное моделирование, Оригами, Студия танца, Капля цвета) через участие в различных творческих мастерских</t>
  </si>
  <si>
    <t>ЦДО «Спектр», ул. Пирогова. Д. 1А; с 9-30 до 13-30 01.06-21.06.2023</t>
  </si>
  <si>
    <t>Наборная кампания «СпектрГалактика»</t>
  </si>
  <si>
    <t>Проведение занятий по программам Центра для детей, для помощи в выборе программы на учебный год. Консультация родителей.</t>
  </si>
  <si>
    <t>ЦДО «Спектр», ул. Пирогова. Д. 1А; 16.08-31.08.2023</t>
  </si>
  <si>
    <t>https://navigator.krao.ru/program/32822-tekhnoleto-1</t>
  </si>
  <si>
    <t>Квест «Научная  лаборатория»</t>
  </si>
  <si>
    <t>Мероприятие позволяет через практически-игровую форму познакомиться с элементами техники, простейшими технологическими процессами, робототехническими устройствами.</t>
  </si>
  <si>
    <t>г. Красноярск, ул. Иркутская, 2. 10.00-12.00 (14.06.2024г.)</t>
  </si>
  <si>
    <t>9-12 лет</t>
  </si>
  <si>
    <t>Медиа-фестиваль «В эфире»</t>
  </si>
  <si>
    <t>г. Красноярск, ул. Иркутская, 2. 10.06.2024-30.06.2024 г.</t>
  </si>
  <si>
    <t>5-15 лет</t>
  </si>
  <si>
    <t>https://aeroschool.siteedu.ru/</t>
  </si>
  <si>
    <t>Мероприятие направлено на популяризацию творчества обучающихся в сфере медиапространства и предоставления возможности самовыражения и реализации творческого потенциала.</t>
  </si>
  <si>
    <t xml:space="preserve">МБОУ ДО «ЦДО «Аэрокосмическая школа имени Героя Социалистического Труда Гупалова В.К.» </t>
  </si>
  <si>
    <t>25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</si>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</sst>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17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" xfId="0" applyFont="1" applyBorder="1" applyAlignment="1">
      <alignment vertical="center" wrapText="1"/>
    </xf>
    <xf numFmtId="0" fontId="3" fillId="0" borderId="2" xfId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1;&#1087;&#1088;&#1072;&#1074;&#1083;&#1077;&#1085;&#1080;&#1077;/&#1054;&#1058;&#1044;&#1045;&#1051;%20&#1054;&#1041;&#1065;&#1045;&#1043;&#1054;%20&#1048;%20&#1044;&#1054;&#1055;&#1054;&#1051;&#1053;&#1048;&#1058;&#1045;&#1051;&#1068;&#1053;&#1054;&#1043;&#1054;%20&#1054;&#1041;&#1056;&#1040;&#1047;&#1054;&#1042;&#1040;&#1053;&#1048;&#1071;/3.%20&#1051;&#1077;&#1090;&#1085;&#1103;&#1103;%20&#1082;&#1072;&#1084;&#1087;&#1072;&#1085;&#1080;&#1103;/&#1051;&#1054;&#1050;%202024/&#1055;&#1080;&#1089;&#1100;&#1084;&#1072;/&#1057;&#1087;&#1080;&#1089;&#1086;&#1082;%20&#1076;&#1077;&#1090;&#1077;&#1081;%20&#1076;&#1083;&#1103;%20&#1087;&#1080;&#1089;&#1100;&#1084;&#1072;%20&#1074;%20&#1087;&#1088;&#1086;&#1082;&#1091;&#1088;&#1072;&#1090;&#1091;&#108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№</v>
          </cell>
          <cell r="B1" t="str">
            <v>ОУ</v>
          </cell>
          <cell r="C1" t="str">
            <v>Категория</v>
          </cell>
          <cell r="D1" t="str">
            <v>ФИО</v>
          </cell>
          <cell r="E1" t="str">
            <v>Дата рождения</v>
          </cell>
        </row>
        <row r="2">
          <cell r="A2" t="str">
            <v>101.       </v>
          </cell>
          <cell r="B2" t="str">
            <v>МБОУ СШ 86</v>
          </cell>
          <cell r="C2" t="str">
            <v>дети из семей СВО</v>
          </cell>
          <cell r="D2" t="str">
            <v>Бальчунас Ярослав Сергеевич</v>
          </cell>
          <cell r="E2">
            <v>41148</v>
          </cell>
        </row>
        <row r="3">
          <cell r="A3" t="str">
            <v>12.            </v>
          </cell>
          <cell r="B3" t="str">
            <v>МАОУ Гимназия №8</v>
          </cell>
          <cell r="C3" t="str">
            <v>дети из семей СВО</v>
          </cell>
          <cell r="D3" t="str">
            <v>Власенко Макар Алексеевич</v>
          </cell>
        </row>
        <row r="4">
          <cell r="A4" t="str">
            <v>3.                 </v>
          </cell>
          <cell r="B4" t="str">
            <v>МАОУ Лицей № 28</v>
          </cell>
          <cell r="C4" t="str">
            <v>дети- инвалиды (ОВЗ),</v>
          </cell>
          <cell r="D4" t="str">
            <v xml:space="preserve">Терентьев Тимур Александрович </v>
          </cell>
        </row>
        <row r="5">
          <cell r="A5" t="str">
            <v>55.            </v>
          </cell>
          <cell r="B5" t="str">
            <v xml:space="preserve">МАОУ СШ № 12  </v>
          </cell>
          <cell r="C5" t="str">
            <v>дети из многодетных семей</v>
          </cell>
          <cell r="D5" t="str">
            <v>Бадмаев Максим Олегович</v>
          </cell>
          <cell r="E5">
            <v>40389</v>
          </cell>
        </row>
        <row r="6">
          <cell r="A6" t="str">
            <v>54.            </v>
          </cell>
          <cell r="B6" t="str">
            <v xml:space="preserve">МАОУ СШ № 12  </v>
          </cell>
          <cell r="C6" t="str">
            <v>дети из многодетных семей</v>
          </cell>
          <cell r="D6" t="str">
            <v>Бадмаев Роман Олегович</v>
          </cell>
          <cell r="E6">
            <v>41516</v>
          </cell>
        </row>
        <row r="7">
          <cell r="A7" t="str">
            <v>59.            </v>
          </cell>
          <cell r="B7" t="str">
            <v>МАОУ СШ № 12</v>
          </cell>
          <cell r="C7" t="str">
            <v>дети из многодетных семей</v>
          </cell>
          <cell r="D7" t="str">
            <v>Береговых Анна Сергеевна</v>
          </cell>
          <cell r="E7">
            <v>39751</v>
          </cell>
        </row>
        <row r="8">
          <cell r="A8" t="str">
            <v>91.            </v>
          </cell>
          <cell r="B8" t="str">
            <v>МБОУ Прогимназия №131</v>
          </cell>
          <cell r="C8" t="str">
            <v>дети из многодетных семей</v>
          </cell>
          <cell r="D8" t="str">
            <v>Богданова Дарья Денисовна</v>
          </cell>
          <cell r="E8">
            <v>41805</v>
          </cell>
        </row>
        <row r="9">
          <cell r="A9" t="str">
            <v>60.            </v>
          </cell>
          <cell r="B9" t="str">
            <v>МАОУ СШ № 12</v>
          </cell>
          <cell r="C9" t="str">
            <v>дети из многодетных семей</v>
          </cell>
          <cell r="D9" t="str">
            <v>Газенкамф Кира Юрьевна</v>
          </cell>
          <cell r="E9">
            <v>41898</v>
          </cell>
        </row>
        <row r="10">
          <cell r="A10" t="str">
            <v>25.            </v>
          </cell>
          <cell r="B10" t="str">
            <v>МАОУ Гимназия №8</v>
          </cell>
          <cell r="C10" t="str">
            <v>дети из многодетных семей</v>
          </cell>
          <cell r="D10" t="str">
            <v>Горбач Дарина Дмитриевна</v>
          </cell>
        </row>
        <row r="11">
          <cell r="A11" t="str">
            <v>23.            </v>
          </cell>
          <cell r="B11" t="str">
            <v>МАОУ Гимназия №8</v>
          </cell>
          <cell r="C11" t="str">
            <v>дети из многодетных семей</v>
          </cell>
          <cell r="D11" t="str">
            <v>Горейко Алена Николаевна</v>
          </cell>
        </row>
        <row r="12">
          <cell r="A12" t="str">
            <v>52.            </v>
          </cell>
          <cell r="B12" t="str">
            <v xml:space="preserve">МАОУ СШ № 12  </v>
          </cell>
          <cell r="C12" t="str">
            <v>дети из многодетных семей</v>
          </cell>
          <cell r="D12" t="str">
            <v>Гребенников Данила Евгеньевич</v>
          </cell>
          <cell r="E12">
            <v>42215</v>
          </cell>
        </row>
        <row r="13">
          <cell r="A13" t="str">
            <v>68.            </v>
          </cell>
          <cell r="B13" t="str">
            <v>МАОУ СШ 19</v>
          </cell>
          <cell r="C13" t="str">
            <v>дети из семей СВО</v>
          </cell>
          <cell r="D13" t="str">
            <v>Войщев Данила Алексеевич</v>
          </cell>
          <cell r="E13">
            <v>39583</v>
          </cell>
        </row>
        <row r="14">
          <cell r="A14" t="str">
            <v>41.            </v>
          </cell>
          <cell r="B14" t="str">
            <v xml:space="preserve">МАОУ СШ № 12  </v>
          </cell>
          <cell r="C14" t="str">
            <v>дети из семей СВО</v>
          </cell>
          <cell r="D14" t="str">
            <v>Гореева Анна Владиславовна</v>
          </cell>
          <cell r="E14">
            <v>41527</v>
          </cell>
        </row>
        <row r="15">
          <cell r="A15" t="str">
            <v>31.            </v>
          </cell>
          <cell r="B15" t="str">
            <v>МАОУ Гимназия № 9</v>
          </cell>
          <cell r="C15" t="str">
            <v>дети из семей СВО</v>
          </cell>
          <cell r="D15" t="str">
            <v>Григорьева Анастасия Сергеевна</v>
          </cell>
          <cell r="E15">
            <v>41891</v>
          </cell>
        </row>
        <row r="16">
          <cell r="A16" t="str">
            <v>97.            </v>
          </cell>
          <cell r="B16" t="str">
            <v>МБОУ СШ 86</v>
          </cell>
          <cell r="C16" t="str">
            <v>дети из семей СВО</v>
          </cell>
          <cell r="D16" t="str">
            <v>Гридасова Кира Андреевна</v>
          </cell>
          <cell r="E16">
            <v>40651</v>
          </cell>
        </row>
        <row r="17">
          <cell r="A17" t="str">
            <v>16.            </v>
          </cell>
          <cell r="B17" t="str">
            <v>МАОУ Гимназия №8</v>
          </cell>
          <cell r="C17" t="str">
            <v>дети-инвалиды (ОВЗ)</v>
          </cell>
          <cell r="D17" t="str">
            <v>Соколова Дарья Ивановна</v>
          </cell>
        </row>
        <row r="18">
          <cell r="A18" t="str">
            <v>17.            </v>
          </cell>
          <cell r="B18" t="str">
            <v>МАОУ Гимназия №8</v>
          </cell>
          <cell r="C18" t="str">
            <v>дети-инвалиды (ОВЗ)</v>
          </cell>
          <cell r="D18" t="str">
            <v>Ключук Арсений Дмитриевич (ТНР)</v>
          </cell>
        </row>
        <row r="19">
          <cell r="A19" t="str">
            <v>18.            </v>
          </cell>
          <cell r="B19" t="str">
            <v>МАОУ Гимназия №8</v>
          </cell>
          <cell r="C19" t="str">
            <v>дети-инвалиды (ОВЗ)</v>
          </cell>
          <cell r="D19" t="str">
            <v>Леншин Михаил Владимирович(ТНР)</v>
          </cell>
        </row>
        <row r="20">
          <cell r="A20" t="str">
            <v>19.            </v>
          </cell>
          <cell r="B20" t="str">
            <v>МАОУ Гимназия №8</v>
          </cell>
          <cell r="C20" t="str">
            <v>дети-инвалиды (ОВЗ)</v>
          </cell>
          <cell r="D20" t="str">
            <v>Мезрин Максим Егорович (ТНР)</v>
          </cell>
        </row>
        <row r="21">
          <cell r="A21" t="str">
            <v>20.            </v>
          </cell>
          <cell r="B21" t="str">
            <v>МАОУ Гимназия №8</v>
          </cell>
          <cell r="C21" t="str">
            <v>дети-инвалиды (ОВЗ)</v>
          </cell>
          <cell r="D21" t="str">
            <v>Кокина Анастасия Александровна (ЗПР)</v>
          </cell>
        </row>
        <row r="22">
          <cell r="A22" t="str">
            <v>22.            </v>
          </cell>
          <cell r="B22" t="str">
            <v>МАОУ Гимназия №8</v>
          </cell>
          <cell r="C22" t="str">
            <v>дети из многодетных семей</v>
          </cell>
          <cell r="D22" t="str">
            <v>Гревнёва Аделина Эльевна</v>
          </cell>
        </row>
        <row r="23">
          <cell r="A23" t="str">
            <v>21.            </v>
          </cell>
          <cell r="B23" t="str">
            <v>МАОУ Гимназия №8</v>
          </cell>
          <cell r="C23" t="str">
            <v>дети из многодетных семей</v>
          </cell>
          <cell r="D23" t="str">
            <v>Гревнёва Наталия Эльевна</v>
          </cell>
        </row>
        <row r="24">
          <cell r="A24" t="str">
            <v>6.                 </v>
          </cell>
          <cell r="B24" t="str">
            <v>МАОУ Лицей № 28</v>
          </cell>
          <cell r="C24" t="str">
            <v>дети из многодетных семей</v>
          </cell>
          <cell r="D24" t="str">
            <v>Гудкова Анастасия Антоновна</v>
          </cell>
        </row>
        <row r="25">
          <cell r="A25" t="str">
            <v>7.                 </v>
          </cell>
          <cell r="B25" t="str">
            <v>МАОУ Лицей № 28</v>
          </cell>
          <cell r="C25" t="str">
            <v>дети из многодетных семей</v>
          </cell>
          <cell r="D25" t="str">
            <v>Гудкова София Антоновна</v>
          </cell>
        </row>
        <row r="26">
          <cell r="A26" t="str">
            <v>53.            </v>
          </cell>
          <cell r="B26" t="str">
            <v xml:space="preserve">МАОУ СШ № 12  </v>
          </cell>
          <cell r="C26" t="str">
            <v>дети из многодетных семей</v>
          </cell>
          <cell r="D26" t="str">
            <v>Джумаева Маржона Баходурвна</v>
          </cell>
          <cell r="E26">
            <v>42330</v>
          </cell>
        </row>
        <row r="27">
          <cell r="A27" t="str">
            <v>98.            </v>
          </cell>
          <cell r="B27" t="str">
            <v>МБОУ СШ 86</v>
          </cell>
          <cell r="C27" t="str">
            <v>дети из семей СВО</v>
          </cell>
          <cell r="D27" t="str">
            <v>Евдокимова Варвара  Алексеевна</v>
          </cell>
          <cell r="E27">
            <v>41545</v>
          </cell>
        </row>
        <row r="28">
          <cell r="A28" t="str">
            <v>40.            </v>
          </cell>
          <cell r="B28" t="str">
            <v xml:space="preserve">МАОУ СШ № 12  </v>
          </cell>
          <cell r="C28" t="str">
            <v>дети из семей СВО</v>
          </cell>
          <cell r="D28" t="str">
            <v xml:space="preserve">Евстратчик Вероника Максимовна </v>
          </cell>
          <cell r="E28">
            <v>41636</v>
          </cell>
        </row>
        <row r="29">
          <cell r="A29" t="str">
            <v>67.            </v>
          </cell>
          <cell r="B29" t="str">
            <v>МАОУ СШ 19</v>
          </cell>
          <cell r="C29" t="str">
            <v>дети из семей СВО</v>
          </cell>
          <cell r="D29" t="str">
            <v>Зорина Анна Юрьевна</v>
          </cell>
          <cell r="E29">
            <v>40295</v>
          </cell>
        </row>
        <row r="30">
          <cell r="A30" t="str">
            <v>69.            </v>
          </cell>
          <cell r="B30" t="str">
            <v>МАОУ СШ 19</v>
          </cell>
          <cell r="C30" t="str">
            <v>дети из семей СВО</v>
          </cell>
          <cell r="D30" t="str">
            <v>Ивашова Валерия Алексеевна</v>
          </cell>
          <cell r="E30">
            <v>41119</v>
          </cell>
        </row>
        <row r="31">
          <cell r="A31" t="str">
            <v>27.            </v>
          </cell>
          <cell r="B31" t="str">
            <v>МАОУ Гимназия № 9</v>
          </cell>
          <cell r="C31" t="str">
            <v>дети из семей СВО</v>
          </cell>
          <cell r="D31" t="str">
            <v>Карась Роман Григорьевич</v>
          </cell>
          <cell r="E31">
            <v>41328</v>
          </cell>
        </row>
        <row r="32">
          <cell r="A32" t="str">
            <v>28.            </v>
          </cell>
          <cell r="B32" t="str">
            <v>МАОУ Гимназия № 9</v>
          </cell>
          <cell r="C32" t="str">
            <v>дети из семей СВО</v>
          </cell>
          <cell r="D32" t="str">
            <v>Карась Таисия Григорьевна</v>
          </cell>
          <cell r="E32">
            <v>42434</v>
          </cell>
        </row>
        <row r="33">
          <cell r="A33" t="str">
            <v>32.            </v>
          </cell>
          <cell r="B33" t="str">
            <v>МАОУ Гимназия № 9</v>
          </cell>
          <cell r="C33" t="str">
            <v>дети - инвалиды (ОВЗ),</v>
          </cell>
          <cell r="D33" t="str">
            <v>Ходкин Иван Андреевич</v>
          </cell>
          <cell r="E33">
            <v>42624</v>
          </cell>
        </row>
        <row r="34">
          <cell r="A34" t="str">
            <v>89.            </v>
          </cell>
          <cell r="B34" t="str">
            <v>МБОУ Прогимназия №131</v>
          </cell>
          <cell r="C34" t="str">
            <v>дети из многодетных семей</v>
          </cell>
          <cell r="D34" t="str">
            <v>Жаконис Ева Антоновна</v>
          </cell>
          <cell r="E34">
            <v>42849</v>
          </cell>
        </row>
        <row r="35">
          <cell r="A35" t="str">
            <v>61.            </v>
          </cell>
          <cell r="B35" t="str">
            <v>МАОУ СШ № 12</v>
          </cell>
          <cell r="C35" t="str">
            <v>дети из многодетных семей</v>
          </cell>
          <cell r="D35" t="str">
            <v>Калинина Диана Николаевна</v>
          </cell>
          <cell r="E35">
            <v>39954</v>
          </cell>
        </row>
        <row r="36">
          <cell r="A36" t="str">
            <v>94.            </v>
          </cell>
          <cell r="B36" t="str">
            <v>МБОУ Прогимназия №131</v>
          </cell>
          <cell r="C36" t="str">
            <v>дети из многодетных семей</v>
          </cell>
          <cell r="D36" t="str">
            <v>Ковалев Всеволод Дмитриевич</v>
          </cell>
          <cell r="E36">
            <v>42248</v>
          </cell>
        </row>
        <row r="37">
          <cell r="A37" t="str">
            <v>95.            </v>
          </cell>
          <cell r="B37" t="str">
            <v>МБОУ Прогимназия №131</v>
          </cell>
          <cell r="C37" t="str">
            <v>дети из многодетных семей</v>
          </cell>
          <cell r="D37" t="str">
            <v>Ковалев Еремей Дмитриевич</v>
          </cell>
          <cell r="E37">
            <v>42723</v>
          </cell>
        </row>
        <row r="38">
          <cell r="A38" t="str">
            <v>11.            </v>
          </cell>
          <cell r="B38" t="str">
            <v>МАОУ Лицей № 28</v>
          </cell>
          <cell r="C38" t="str">
            <v>дети из многодетных семей</v>
          </cell>
          <cell r="D38" t="str">
            <v>Ковригина Ярослава Алексеевна</v>
          </cell>
        </row>
        <row r="39">
          <cell r="A39" t="str">
            <v>49.            </v>
          </cell>
          <cell r="B39" t="str">
            <v xml:space="preserve">МАОУ СШ № 12  </v>
          </cell>
          <cell r="C39" t="str">
            <v>дети из многодетных семей</v>
          </cell>
          <cell r="D39" t="str">
            <v xml:space="preserve">Королев Тимофей Павлович </v>
          </cell>
          <cell r="E39">
            <v>42050</v>
          </cell>
        </row>
        <row r="40">
          <cell r="A40" t="str">
            <v>9.                 </v>
          </cell>
          <cell r="B40" t="str">
            <v>МАОУ Лицей № 28</v>
          </cell>
          <cell r="C40" t="str">
            <v>дети из многодетных семей</v>
          </cell>
          <cell r="D40" t="str">
            <v>Кротов Игорь Георгиевич</v>
          </cell>
        </row>
        <row r="41">
          <cell r="A41" t="str">
            <v>26.            </v>
          </cell>
          <cell r="B41" t="str">
            <v>МАОУ Гимназия № 9</v>
          </cell>
          <cell r="C41" t="str">
            <v>дети из семей СВО</v>
          </cell>
          <cell r="D41" t="str">
            <v>Кокарев Павел Владимирович</v>
          </cell>
          <cell r="E41">
            <v>42567</v>
          </cell>
        </row>
        <row r="42">
          <cell r="A42" t="str">
            <v>30.            </v>
          </cell>
          <cell r="B42" t="str">
            <v>МАОУ Гимназия № 9</v>
          </cell>
          <cell r="C42" t="str">
            <v>дети из семей СВО</v>
          </cell>
          <cell r="D42" t="str">
            <v>Крапоткина Карина Николаевна</v>
          </cell>
          <cell r="E42">
            <v>41346</v>
          </cell>
        </row>
        <row r="43">
          <cell r="A43" t="str">
            <v>42.            </v>
          </cell>
          <cell r="B43" t="str">
            <v xml:space="preserve">МАОУ СШ № 12  </v>
          </cell>
          <cell r="C43" t="str">
            <v>дети-инвалиды (ОВЗ)</v>
          </cell>
          <cell r="D43" t="str">
            <v xml:space="preserve">Веселов Ярослав Денисович </v>
          </cell>
          <cell r="E43">
            <v>41488</v>
          </cell>
        </row>
        <row r="44">
          <cell r="A44" t="str">
            <v>43.            </v>
          </cell>
          <cell r="B44" t="str">
            <v xml:space="preserve">МАОУ СШ № 12  </v>
          </cell>
          <cell r="C44" t="str">
            <v>дети-инвалиды (ОВЗ)</v>
          </cell>
          <cell r="D44" t="str">
            <v>Гаспарян Марьям Шантовна</v>
          </cell>
          <cell r="E44">
            <v>41647</v>
          </cell>
        </row>
        <row r="45">
          <cell r="A45" t="str">
            <v>44.            </v>
          </cell>
          <cell r="B45" t="str">
            <v xml:space="preserve">МАОУ СШ № 12  </v>
          </cell>
          <cell r="C45" t="str">
            <v>дети-инвалиды (ОВЗ)</v>
          </cell>
          <cell r="D45" t="str">
            <v xml:space="preserve">Кудряшов Иван Ильич  </v>
          </cell>
          <cell r="E45">
            <v>41279</v>
          </cell>
        </row>
        <row r="46">
          <cell r="A46" t="str">
            <v>45.            </v>
          </cell>
          <cell r="B46" t="str">
            <v xml:space="preserve">МАОУ СШ № 12  </v>
          </cell>
          <cell r="C46" t="str">
            <v>дети-инвалиды (ОВЗ)</v>
          </cell>
          <cell r="D46" t="str">
            <v>Королев Артем Дмитриевич</v>
          </cell>
          <cell r="E46">
            <v>41643</v>
          </cell>
        </row>
        <row r="47">
          <cell r="A47" t="str">
            <v>46.            </v>
          </cell>
          <cell r="B47" t="str">
            <v xml:space="preserve">МАОУ СШ № 12  </v>
          </cell>
          <cell r="C47" t="str">
            <v>дети-инвалиды (ОВЗ)</v>
          </cell>
          <cell r="D47" t="str">
            <v>Леоненко Ирина Андреевна</v>
          </cell>
          <cell r="E47">
            <v>42593</v>
          </cell>
        </row>
        <row r="48">
          <cell r="A48" t="str">
            <v>47.            </v>
          </cell>
          <cell r="B48" t="str">
            <v xml:space="preserve">МАОУ СШ № 12  </v>
          </cell>
          <cell r="C48" t="str">
            <v>дети-инвалиды (ОВЗ)</v>
          </cell>
          <cell r="D48" t="str">
            <v>Никитин Алексей Евгеньевич</v>
          </cell>
          <cell r="E48">
            <v>42167</v>
          </cell>
        </row>
        <row r="49">
          <cell r="A49" t="str">
            <v>48.            </v>
          </cell>
          <cell r="B49" t="str">
            <v xml:space="preserve">МАОУ СШ № 12  </v>
          </cell>
          <cell r="C49" t="str">
            <v>дети-инвалиды (ОВЗ)</v>
          </cell>
          <cell r="D49" t="str">
            <v>Сивачева Вероника Александровна</v>
          </cell>
          <cell r="E49">
            <v>41642</v>
          </cell>
        </row>
        <row r="50">
          <cell r="A50" t="str">
            <v>5.                 </v>
          </cell>
          <cell r="B50" t="str">
            <v>МАОУ Лицей № 28</v>
          </cell>
          <cell r="C50" t="str">
            <v>дети из многодетных семей</v>
          </cell>
          <cell r="D50" t="str">
            <v>Лапина Марианна Павловна</v>
          </cell>
        </row>
        <row r="51">
          <cell r="A51" t="str">
            <v>65.            </v>
          </cell>
          <cell r="B51" t="str">
            <v>МАОУ СШ № 12</v>
          </cell>
          <cell r="C51" t="str">
            <v>дети из многодетных семей</v>
          </cell>
          <cell r="D51" t="str">
            <v>Мавлонова Нулуфар Турсуналиевна</v>
          </cell>
          <cell r="E51">
            <v>41310</v>
          </cell>
        </row>
        <row r="52">
          <cell r="A52" t="str">
            <v>39.            </v>
          </cell>
          <cell r="B52" t="str">
            <v>МАОУ Гимназия № 9</v>
          </cell>
          <cell r="C52" t="str">
            <v>дети из многодетных семей</v>
          </cell>
          <cell r="D52" t="str">
            <v>Мирончик Богдан Валерьевич</v>
          </cell>
          <cell r="E52">
            <v>41171</v>
          </cell>
        </row>
        <row r="53">
          <cell r="A53" t="str">
            <v>50.            </v>
          </cell>
          <cell r="B53" t="str">
            <v xml:space="preserve">МАОУ СШ № 12  </v>
          </cell>
          <cell r="C53" t="str">
            <v>дети из многодетных семей</v>
          </cell>
          <cell r="D53" t="str">
            <v>Мухаметшина Виолетта Хамитовна</v>
          </cell>
          <cell r="E53">
            <v>41982</v>
          </cell>
        </row>
        <row r="54">
          <cell r="A54" t="str">
            <v>92.            </v>
          </cell>
          <cell r="B54" t="str">
            <v>МБОУ Прогимназия №131</v>
          </cell>
          <cell r="C54" t="str">
            <v>дети из многодетных семей</v>
          </cell>
          <cell r="D54" t="str">
            <v>Новак Родион Владимирович</v>
          </cell>
          <cell r="E54">
            <v>41274</v>
          </cell>
        </row>
        <row r="55">
          <cell r="A55" t="str">
            <v>93.            </v>
          </cell>
          <cell r="B55" t="str">
            <v>МБОУ Прогимназия №131</v>
          </cell>
          <cell r="C55" t="str">
            <v>дети из многодетных семей</v>
          </cell>
          <cell r="D55" t="str">
            <v>Новак Руслан Владимирович</v>
          </cell>
          <cell r="E55">
            <v>41274</v>
          </cell>
        </row>
        <row r="56">
          <cell r="A56" t="str">
            <v>10.            </v>
          </cell>
          <cell r="B56" t="str">
            <v>МАОУ Лицей № 28</v>
          </cell>
          <cell r="C56" t="str">
            <v>дети из многодетных семей</v>
          </cell>
          <cell r="D56" t="str">
            <v>Павлов Милан Сергеевич</v>
          </cell>
        </row>
        <row r="57">
          <cell r="A57" t="str">
            <v>4.                 </v>
          </cell>
          <cell r="B57" t="str">
            <v>МАОУ Лицей № 28</v>
          </cell>
          <cell r="C57" t="str">
            <v>дети из многодетных семей</v>
          </cell>
          <cell r="D57" t="str">
            <v>Пантелеева Елизавета Евгеньевна</v>
          </cell>
        </row>
        <row r="58">
          <cell r="A58" t="str">
            <v>62.            </v>
          </cell>
          <cell r="B58" t="str">
            <v>МАОУ СШ № 12</v>
          </cell>
          <cell r="C58" t="str">
            <v>дети из многодетных семей</v>
          </cell>
          <cell r="D58" t="str">
            <v>Петрушина Анна Павловна</v>
          </cell>
          <cell r="E58">
            <v>42161</v>
          </cell>
        </row>
        <row r="59">
          <cell r="A59" t="str">
            <v>75.            </v>
          </cell>
          <cell r="B59" t="str">
            <v>МАОУ СШ 32</v>
          </cell>
          <cell r="C59" t="str">
            <v>дети из многодетных семей</v>
          </cell>
          <cell r="D59" t="str">
            <v>Плоских Анастасия Дмитриевна</v>
          </cell>
        </row>
        <row r="60">
          <cell r="A60" t="str">
            <v>74.            </v>
          </cell>
          <cell r="B60" t="str">
            <v>МАОУ СШ 32</v>
          </cell>
          <cell r="C60" t="str">
            <v>дети из многодетных семей</v>
          </cell>
          <cell r="D60" t="str">
            <v>Плоских Павел Дмитриевич</v>
          </cell>
        </row>
        <row r="61">
          <cell r="A61" t="str">
            <v>24.            </v>
          </cell>
          <cell r="B61" t="str">
            <v>МАОУ Гимназия №8</v>
          </cell>
          <cell r="C61" t="str">
            <v>дети из многодетных семей</v>
          </cell>
          <cell r="D61" t="str">
            <v>Похабов Тимофей Александрович</v>
          </cell>
        </row>
        <row r="62">
          <cell r="A62" t="str">
            <v>76.            </v>
          </cell>
          <cell r="B62" t="str">
            <v>МАОУ СШ 32</v>
          </cell>
          <cell r="C62" t="str">
            <v>дети из многодетных семей</v>
          </cell>
          <cell r="D62" t="str">
            <v>Пронина Ульяна Валерьевна</v>
          </cell>
        </row>
        <row r="63">
          <cell r="A63" t="str">
            <v>37.            </v>
          </cell>
          <cell r="B63" t="str">
            <v>МАОУ Гимназия № 9</v>
          </cell>
          <cell r="C63" t="str">
            <v>дети из многодетных семей</v>
          </cell>
          <cell r="D63" t="str">
            <v>Савчук Марина Андреевна</v>
          </cell>
          <cell r="E63">
            <v>40490</v>
          </cell>
        </row>
        <row r="64">
          <cell r="A64" t="str">
            <v>63.            </v>
          </cell>
          <cell r="B64" t="str">
            <v>МАОУ СШ № 12</v>
          </cell>
          <cell r="C64" t="str">
            <v>дети из многодетных семей</v>
          </cell>
          <cell r="D64" t="str">
            <v>Семченок Вячеслав Андреевич</v>
          </cell>
          <cell r="E64">
            <v>41395</v>
          </cell>
        </row>
        <row r="65">
          <cell r="A65" t="str">
            <v>34.            </v>
          </cell>
          <cell r="B65" t="str">
            <v>МАОУ Гимназия № 9</v>
          </cell>
          <cell r="C65" t="str">
            <v>дети из многодетных семей</v>
          </cell>
          <cell r="D65" t="str">
            <v xml:space="preserve">Сидорова Кира Константиновна </v>
          </cell>
          <cell r="E65">
            <v>40806</v>
          </cell>
        </row>
        <row r="66">
          <cell r="A66" t="str">
            <v>33.            </v>
          </cell>
          <cell r="B66" t="str">
            <v>МАОУ Гимназия № 9</v>
          </cell>
          <cell r="C66" t="str">
            <v>дети из многодетных семей</v>
          </cell>
          <cell r="D66" t="str">
            <v>Сидорова Мила Константиновна</v>
          </cell>
          <cell r="E66">
            <v>41927</v>
          </cell>
        </row>
        <row r="67">
          <cell r="A67" t="str">
            <v>66.            </v>
          </cell>
          <cell r="B67" t="str">
            <v>МАОУ СШ № 12</v>
          </cell>
          <cell r="C67" t="str">
            <v>дети, состоящие на различных видах учета</v>
          </cell>
          <cell r="D67" t="str">
            <v>Жуков Данил Михайлович</v>
          </cell>
          <cell r="E67">
            <v>41239</v>
          </cell>
        </row>
        <row r="68">
          <cell r="A68" t="str">
            <v>14.            </v>
          </cell>
          <cell r="B68" t="str">
            <v>МАОУ Гимназия №8</v>
          </cell>
          <cell r="C68" t="str">
            <v>дети из семей СВО</v>
          </cell>
          <cell r="D68" t="str">
            <v>Матюшкин Максим Павлович</v>
          </cell>
        </row>
        <row r="69">
          <cell r="A69" t="str">
            <v>15.            </v>
          </cell>
          <cell r="B69" t="str">
            <v>МАОУ Гимназия №8</v>
          </cell>
          <cell r="C69" t="str">
            <v>дети из семей СВО</v>
          </cell>
          <cell r="D69" t="str">
            <v>Пестова  Юлия Владиславовна</v>
          </cell>
        </row>
        <row r="70">
          <cell r="A70" t="str">
            <v>2.                 </v>
          </cell>
          <cell r="B70" t="str">
            <v>МАОУ Лицей № 28</v>
          </cell>
          <cell r="C70" t="str">
            <v>дети из семей СВО</v>
          </cell>
          <cell r="D70" t="str">
            <v>Проскурин Никита Игоревич</v>
          </cell>
          <cell r="E70">
            <v>42403</v>
          </cell>
        </row>
        <row r="71">
          <cell r="A71" t="str">
            <v>1.                 </v>
          </cell>
          <cell r="B71" t="str">
            <v>МАОУ Лицей № 28</v>
          </cell>
          <cell r="C71" t="str">
            <v>дети из семей СВО</v>
          </cell>
          <cell r="D71" t="str">
            <v>Проскурина Вероника Игоревна</v>
          </cell>
          <cell r="E71">
            <v>41678</v>
          </cell>
        </row>
        <row r="72">
          <cell r="A72" t="str">
            <v>71.            </v>
          </cell>
          <cell r="B72" t="str">
            <v>МАОУ СШ 19</v>
          </cell>
          <cell r="C72" t="str">
            <v>дети, состоящие на различных видах учета</v>
          </cell>
          <cell r="D72" t="str">
            <v>Лука Александр Юрьевич</v>
          </cell>
          <cell r="E72">
            <v>41725</v>
          </cell>
        </row>
        <row r="73">
          <cell r="A73" t="str">
            <v>72.            </v>
          </cell>
          <cell r="B73" t="str">
            <v>МАОУ СШ 32</v>
          </cell>
          <cell r="C73" t="str">
            <v>дети-инвалиды (ОВЗ)</v>
          </cell>
          <cell r="D73" t="str">
            <v>Бурнусов Матвей Михайлович</v>
          </cell>
        </row>
        <row r="74">
          <cell r="A74" t="str">
            <v>73.            </v>
          </cell>
          <cell r="B74" t="str">
            <v>МАОУ СШ 32</v>
          </cell>
          <cell r="C74" t="str">
            <v>дети-инвалиды (ОВЗ)</v>
          </cell>
          <cell r="D74" t="str">
            <v>Лосев Макар Алексеевич</v>
          </cell>
        </row>
        <row r="75">
          <cell r="A75" t="str">
            <v>56.            </v>
          </cell>
          <cell r="B75" t="str">
            <v xml:space="preserve">МАОУ СШ № 12  </v>
          </cell>
          <cell r="C75" t="str">
            <v>дети из многодетных семей</v>
          </cell>
          <cell r="D75" t="str">
            <v>Теплов Игорь Вячеславович</v>
          </cell>
          <cell r="E75">
            <v>41100</v>
          </cell>
        </row>
        <row r="76">
          <cell r="A76" t="str">
            <v>58.            </v>
          </cell>
          <cell r="B76" t="str">
            <v>МАОУ СШ № 12</v>
          </cell>
          <cell r="C76" t="str">
            <v>дети из многодетных семей</v>
          </cell>
          <cell r="D76" t="str">
            <v>Холбоева Мехрона Баходуровна</v>
          </cell>
          <cell r="E76">
            <v>41175</v>
          </cell>
        </row>
        <row r="77">
          <cell r="A77" t="str">
            <v>64.            </v>
          </cell>
          <cell r="B77" t="str">
            <v>МАОУ СШ № 12</v>
          </cell>
          <cell r="C77" t="str">
            <v>дети из многодетных семей</v>
          </cell>
          <cell r="D77" t="str">
            <v>Холбоева Мехрона Баходуровна</v>
          </cell>
          <cell r="E77">
            <v>41175</v>
          </cell>
        </row>
        <row r="78">
          <cell r="A78" t="str">
            <v>70.            </v>
          </cell>
          <cell r="B78" t="str">
            <v>МАОУ СШ 19</v>
          </cell>
          <cell r="C78" t="str">
            <v>дети из семей СВО</v>
          </cell>
          <cell r="D78" t="str">
            <v>Семерюк Алефтина Витальевна</v>
          </cell>
          <cell r="E78">
            <v>41478</v>
          </cell>
        </row>
        <row r="79">
          <cell r="A79" t="str">
            <v>100.       </v>
          </cell>
          <cell r="B79" t="str">
            <v>МБОУ СШ 86</v>
          </cell>
          <cell r="C79" t="str">
            <v>дети из семей СВО</v>
          </cell>
          <cell r="D79" t="str">
            <v>Синицына Ангелина Анатольевна</v>
          </cell>
          <cell r="E79">
            <v>39986</v>
          </cell>
        </row>
        <row r="80">
          <cell r="A80" t="str">
            <v>79.            </v>
          </cell>
          <cell r="B80" t="str">
            <v>МБОУ Прогимназия №131</v>
          </cell>
          <cell r="C80" t="str">
            <v>дети-инвалиды (ОВЗ)</v>
          </cell>
          <cell r="D80" t="str">
            <v>Моспак Эдвард Владимирович</v>
          </cell>
          <cell r="E80">
            <v>42084</v>
          </cell>
        </row>
        <row r="81">
          <cell r="A81" t="str">
            <v>80.            </v>
          </cell>
          <cell r="B81" t="str">
            <v>МБОУ Прогимназия №131</v>
          </cell>
          <cell r="C81" t="str">
            <v>дети-инвалиды (ОВЗ)</v>
          </cell>
          <cell r="D81" t="str">
            <v>Моор Артём Эдуардович</v>
          </cell>
          <cell r="E81">
            <v>42601</v>
          </cell>
        </row>
        <row r="82">
          <cell r="A82" t="str">
            <v>81.            </v>
          </cell>
          <cell r="B82" t="str">
            <v>МБОУ Прогимназия №131</v>
          </cell>
          <cell r="C82" t="str">
            <v>дети-инвалиды (ОВЗ)</v>
          </cell>
          <cell r="D82" t="str">
            <v>Ковалев Всеволод Дмитриевич</v>
          </cell>
          <cell r="E82">
            <v>42248</v>
          </cell>
        </row>
        <row r="83">
          <cell r="A83" t="str">
            <v>82.            </v>
          </cell>
          <cell r="B83" t="str">
            <v>МБОУ Прогимназия №131</v>
          </cell>
          <cell r="C83" t="str">
            <v>дети-инвалиды (ОВЗ)</v>
          </cell>
          <cell r="D83" t="str">
            <v>Ковалев Еремей Дмитриевич</v>
          </cell>
          <cell r="E83">
            <v>42723</v>
          </cell>
        </row>
        <row r="84">
          <cell r="A84" t="str">
            <v>83.            </v>
          </cell>
          <cell r="B84" t="str">
            <v>МБОУ Прогимназия №131</v>
          </cell>
          <cell r="C84" t="str">
            <v>дети-инвалиды (ОВЗ)</v>
          </cell>
          <cell r="D84" t="str">
            <v>Бураков Семён Алексеевич</v>
          </cell>
          <cell r="E84">
            <v>42173</v>
          </cell>
        </row>
        <row r="85">
          <cell r="A85" t="str">
            <v>84.            </v>
          </cell>
          <cell r="B85" t="str">
            <v>МБОУ Прогимназия №131</v>
          </cell>
          <cell r="C85" t="str">
            <v>дети-инвалиды (ОВЗ)</v>
          </cell>
          <cell r="D85" t="str">
            <v>Даркин Владимир Андреевич</v>
          </cell>
          <cell r="E85">
            <v>41958</v>
          </cell>
        </row>
        <row r="86">
          <cell r="A86" t="str">
            <v>85.            </v>
          </cell>
          <cell r="B86" t="str">
            <v>МБОУ Прогимназия №131</v>
          </cell>
          <cell r="C86" t="str">
            <v>дети-инвалиды (ОВЗ)</v>
          </cell>
          <cell r="D86" t="str">
            <v>Чекрыжов Борис Сергеевич</v>
          </cell>
          <cell r="E86">
            <v>41983</v>
          </cell>
        </row>
        <row r="87">
          <cell r="A87" t="str">
            <v>86.            </v>
          </cell>
          <cell r="B87" t="str">
            <v>МБОУ Прогимназия №131</v>
          </cell>
          <cell r="C87" t="str">
            <v>дети-инвалиды (ОВЗ)</v>
          </cell>
          <cell r="D87" t="str">
            <v>Барышев Добрыня Тимурович</v>
          </cell>
          <cell r="E87">
            <v>41635</v>
          </cell>
        </row>
        <row r="88">
          <cell r="A88" t="str">
            <v>87.            </v>
          </cell>
          <cell r="B88" t="str">
            <v>МБОУ Прогимназия №131</v>
          </cell>
          <cell r="C88" t="str">
            <v>дети из малоимущих семей</v>
          </cell>
          <cell r="D88" t="str">
            <v>Олой Лия</v>
          </cell>
          <cell r="E88">
            <v>42219</v>
          </cell>
        </row>
        <row r="89">
          <cell r="A89" t="str">
            <v>88.            </v>
          </cell>
          <cell r="B89" t="str">
            <v>МБОУ Прогимназия №131</v>
          </cell>
          <cell r="C89" t="str">
            <v>дети из малоимущих семей</v>
          </cell>
          <cell r="D89" t="str">
            <v>Шилов Савелий Максимович</v>
          </cell>
          <cell r="E89">
            <v>42244</v>
          </cell>
        </row>
        <row r="90">
          <cell r="A90" t="str">
            <v>8.                 </v>
          </cell>
          <cell r="B90" t="str">
            <v>МАОУ Лицей № 28</v>
          </cell>
          <cell r="C90" t="str">
            <v>дети из многодетных семей</v>
          </cell>
          <cell r="D90" t="str">
            <v>Черемных Мирьям Михайловна</v>
          </cell>
        </row>
        <row r="91">
          <cell r="A91" t="str">
            <v>35.            </v>
          </cell>
          <cell r="B91" t="str">
            <v>МАОУ Гимназия № 9</v>
          </cell>
          <cell r="C91" t="str">
            <v>дети из многодетных семей</v>
          </cell>
          <cell r="D91" t="str">
            <v>Чернышев Ярослав Максимович</v>
          </cell>
          <cell r="E91">
            <v>40936</v>
          </cell>
        </row>
        <row r="92">
          <cell r="A92" t="str">
            <v>36.            </v>
          </cell>
          <cell r="B92" t="str">
            <v>МАОУ Гимназия № 9</v>
          </cell>
          <cell r="C92" t="str">
            <v>дети из многодетных семей</v>
          </cell>
          <cell r="D92" t="str">
            <v>Чернышева Виктория Максимовна</v>
          </cell>
          <cell r="E92">
            <v>42182</v>
          </cell>
        </row>
        <row r="93">
          <cell r="A93" t="str">
            <v>38.            </v>
          </cell>
          <cell r="B93" t="str">
            <v>МАОУ Гимназия № 9</v>
          </cell>
          <cell r="C93" t="str">
            <v>дети из многодетных семей</v>
          </cell>
          <cell r="D93" t="str">
            <v>Чирко Мария Сергеевна</v>
          </cell>
          <cell r="E93">
            <v>40626</v>
          </cell>
        </row>
        <row r="94">
          <cell r="A94" t="str">
            <v>90.            </v>
          </cell>
          <cell r="B94" t="str">
            <v>МБОУ Прогимназия №131</v>
          </cell>
          <cell r="C94" t="str">
            <v>дети из многодетных семей</v>
          </cell>
          <cell r="D94" t="str">
            <v>Шилов Савелий Максимович</v>
          </cell>
          <cell r="E94">
            <v>42244</v>
          </cell>
        </row>
        <row r="95">
          <cell r="A95" t="str">
            <v>57.            </v>
          </cell>
          <cell r="B95" t="str">
            <v>МАОУ СШ № 12</v>
          </cell>
          <cell r="C95" t="str">
            <v>дети из многодетных семей</v>
          </cell>
          <cell r="D95" t="str">
            <v>Эргашев Зухриддин Фахриддинович</v>
          </cell>
          <cell r="E95">
            <v>41232</v>
          </cell>
        </row>
        <row r="96">
          <cell r="A96" t="str">
            <v>51.            </v>
          </cell>
          <cell r="B96" t="str">
            <v xml:space="preserve">МАОУ СШ № 12  </v>
          </cell>
          <cell r="C96" t="str">
            <v>дети из многодетных семей</v>
          </cell>
          <cell r="D96" t="str">
            <v>Эргашева Нигина Икромжоновна</v>
          </cell>
          <cell r="E96">
            <v>42301</v>
          </cell>
        </row>
        <row r="97">
          <cell r="A97" t="str">
            <v>99.            </v>
          </cell>
          <cell r="B97" t="str">
            <v>МБОУ СШ 86</v>
          </cell>
          <cell r="C97" t="str">
            <v>дети из семей СВО</v>
          </cell>
          <cell r="D97" t="str">
            <v>Синицына Софья Анатольевна</v>
          </cell>
          <cell r="E97">
            <v>40451</v>
          </cell>
        </row>
        <row r="98">
          <cell r="A98" t="str">
            <v>96.            </v>
          </cell>
          <cell r="B98" t="str">
            <v>МБОУ СШ 86</v>
          </cell>
          <cell r="C98" t="str">
            <v>дети из семей СВО</v>
          </cell>
          <cell r="D98" t="str">
            <v xml:space="preserve">Синькович Василина Юрьевна, </v>
          </cell>
          <cell r="E98">
            <v>39694</v>
          </cell>
        </row>
        <row r="99">
          <cell r="A99" t="str">
            <v>29.            </v>
          </cell>
          <cell r="B99" t="str">
            <v>МАОУ Гимназия № 9</v>
          </cell>
          <cell r="C99" t="str">
            <v>дети из семей СВО</v>
          </cell>
          <cell r="D99" t="str">
            <v>Торопова  Екатерина Ивановна</v>
          </cell>
          <cell r="E99">
            <v>40442</v>
          </cell>
        </row>
        <row r="100">
          <cell r="A100" t="str">
            <v>13.            </v>
          </cell>
          <cell r="B100" t="str">
            <v>МАОУ Гимназия №8</v>
          </cell>
          <cell r="C100" t="str">
            <v>дети из семей СВО</v>
          </cell>
          <cell r="D100" t="str">
            <v>Холодов Иван Сергеевич</v>
          </cell>
        </row>
        <row r="101">
          <cell r="A101" t="str">
            <v>78.            </v>
          </cell>
          <cell r="B101" t="str">
            <v>МБОУ Прогимназия №131</v>
          </cell>
          <cell r="C101" t="str">
            <v>дети из семей СВО</v>
          </cell>
          <cell r="D101" t="str">
            <v xml:space="preserve">Шибаева Оксана Дмитриевна, </v>
          </cell>
          <cell r="E101">
            <v>42210</v>
          </cell>
        </row>
        <row r="102">
          <cell r="A102" t="str">
            <v>77.            </v>
          </cell>
          <cell r="B102" t="str">
            <v>МБОУ Прогимназия №131</v>
          </cell>
          <cell r="C102" t="str">
            <v>дети из семей СВО</v>
          </cell>
          <cell r="D102" t="str">
            <v>Щукин Ярослав Евгеньевич</v>
          </cell>
          <cell r="E102">
            <v>41797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t3-24.ru/letnie-obrazovatelnye-programmy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mstream.wixsite.com/ctir1/&#1087;&#1088;&#1086;&#1075;&#1088;&#1072;&#1084;&#1084;&#1072;-&#1083;&#1077;&#1090;&#1085;&#1077;&#1081;-&#1079;&#1072;&#1085;&#1103;&#1090;&#1086;&#1089;&#1090;&#1080;-&#1086;&#1073;&#1091;&#1095;&#1072;&#1102;&#1097;&#1080;&#1093;&#1089;&#1103;" TargetMode="External"/><Relationship Id="rId7" Type="http://schemas.openxmlformats.org/officeDocument/2006/relationships/hyperlink" Target="https://ct3-24.ru/letnie-obrazovatelnye-programmy/" TargetMode="External"/><Relationship Id="rId12" Type="http://schemas.openxmlformats.org/officeDocument/2006/relationships/hyperlink" Target="https://24centre.ru/" TargetMode="External"/><Relationship Id="rId2" Type="http://schemas.openxmlformats.org/officeDocument/2006/relationships/hyperlink" Target="https://dmstream.wixsite.com/ctir1/&#1087;&#1088;&#1086;&#1075;&#1088;&#1072;&#1084;&#1084;&#1072;-&#1083;&#1077;&#1090;&#1085;&#1077;&#1081;-&#1079;&#1072;&#1085;&#1103;&#1090;&#1086;&#1089;&#1090;&#1080;-&#1086;&#1073;&#1091;&#1095;&#1072;&#1102;&#1097;&#1080;&#1093;&#1089;&#1103;" TargetMode="External"/><Relationship Id="rId1" Type="http://schemas.openxmlformats.org/officeDocument/2006/relationships/hyperlink" Target="https://ddiu.wmsite.ru/dejatelnost/organizacionno-metodicheskaja-rabota/letnjaja-ozdorovitelnaja-kampanija" TargetMode="External"/><Relationship Id="rId6" Type="http://schemas.openxmlformats.org/officeDocument/2006/relationships/hyperlink" Target="https://ct3-24.ru/letnie-obrazovatelnye-programmy/" TargetMode="External"/><Relationship Id="rId11" Type="http://schemas.openxmlformats.org/officeDocument/2006/relationships/hyperlink" Target="https://oct-ddt.ucoz.ru/index/perechen_obrazovatelnykh_programm/0-13" TargetMode="External"/><Relationship Id="rId5" Type="http://schemas.openxmlformats.org/officeDocument/2006/relationships/hyperlink" Target="https://oct-ddt.ucoz.ru/index/perechen_obrazovatelnykh_programm/0-13" TargetMode="External"/><Relationship Id="rId10" Type="http://schemas.openxmlformats.org/officeDocument/2006/relationships/hyperlink" Target="http://cvr.krn.muzkult.ru/about" TargetMode="External"/><Relationship Id="rId4" Type="http://schemas.openxmlformats.org/officeDocument/2006/relationships/hyperlink" Target="http://cdod5.ru/images/2&#1055;&#1083;&#1072;&#1085;-&#1075;&#1088;&#1072;&#1092;&#1080;&#1082;_&#1084;&#1077;&#1088;&#1086;&#1087;&#1088;&#1080;&#1103;&#1090;&#1080;&#1081;_24.pdf" TargetMode="External"/><Relationship Id="rId9" Type="http://schemas.openxmlformats.org/officeDocument/2006/relationships/hyperlink" Target="http://cvr.krn.muzkult.ru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4" zoomScale="70" zoomScaleNormal="70" workbookViewId="0">
      <selection activeCell="B28" sqref="B28"/>
    </sheetView>
  </sheetViews>
  <sheetFormatPr defaultRowHeight="15" x14ac:dyDescent="0.25"/>
  <cols>
    <col min="1" max="1" width="4.7109375" customWidth="1"/>
    <col min="2" max="2" width="17.5703125" customWidth="1"/>
    <col min="3" max="3" width="46" customWidth="1"/>
    <col min="4" max="4" width="31.42578125" customWidth="1"/>
    <col min="5" max="5" width="23.28515625" customWidth="1"/>
    <col min="6" max="6" width="24.85546875" customWidth="1"/>
    <col min="7" max="7" width="18.140625" customWidth="1"/>
    <col min="8" max="8" width="13.85546875" style="20" customWidth="1"/>
  </cols>
  <sheetData>
    <row r="1" spans="1:8" ht="47.25" x14ac:dyDescent="0.25">
      <c r="A1" s="1" t="s">
        <v>0</v>
      </c>
      <c r="B1" s="1" t="s">
        <v>116</v>
      </c>
      <c r="C1" s="1" t="s">
        <v>117</v>
      </c>
      <c r="D1" s="1" t="s">
        <v>1</v>
      </c>
      <c r="E1" s="1" t="s">
        <v>2</v>
      </c>
      <c r="F1" s="1" t="s">
        <v>3</v>
      </c>
      <c r="G1" s="2" t="s">
        <v>4</v>
      </c>
      <c r="H1" s="12" t="s">
        <v>5</v>
      </c>
    </row>
    <row r="2" spans="1:8" ht="31.5" customHeight="1" x14ac:dyDescent="0.25">
      <c r="A2" s="1">
        <v>1</v>
      </c>
      <c r="B2" s="1" t="s">
        <v>6</v>
      </c>
      <c r="C2" s="1" t="s">
        <v>7</v>
      </c>
      <c r="D2" s="1" t="s">
        <v>8</v>
      </c>
      <c r="E2" s="1" t="s">
        <v>9</v>
      </c>
      <c r="F2" s="42" t="s">
        <v>10</v>
      </c>
      <c r="G2" s="22" t="s">
        <v>11</v>
      </c>
      <c r="H2" s="12">
        <v>35</v>
      </c>
    </row>
    <row r="3" spans="1:8" ht="31.5" customHeight="1" x14ac:dyDescent="0.25">
      <c r="A3" s="1">
        <v>2</v>
      </c>
      <c r="B3" s="1" t="s">
        <v>12</v>
      </c>
      <c r="C3" s="1" t="s">
        <v>13</v>
      </c>
      <c r="D3" s="1" t="s">
        <v>14</v>
      </c>
      <c r="E3" s="1" t="s">
        <v>9</v>
      </c>
      <c r="F3" s="42"/>
      <c r="G3" s="22" t="s">
        <v>11</v>
      </c>
      <c r="H3" s="12">
        <v>35</v>
      </c>
    </row>
    <row r="4" spans="1:8" ht="31.5" x14ac:dyDescent="0.25">
      <c r="A4" s="1">
        <v>3</v>
      </c>
      <c r="B4" s="1" t="s">
        <v>15</v>
      </c>
      <c r="C4" s="1" t="s">
        <v>16</v>
      </c>
      <c r="D4" s="1" t="s">
        <v>17</v>
      </c>
      <c r="E4" s="1" t="s">
        <v>9</v>
      </c>
      <c r="F4" s="42"/>
      <c r="G4" s="22" t="s">
        <v>11</v>
      </c>
      <c r="H4" s="12">
        <v>35</v>
      </c>
    </row>
    <row r="5" spans="1:8" ht="31.5" customHeight="1" x14ac:dyDescent="0.25">
      <c r="A5" s="1">
        <v>4</v>
      </c>
      <c r="B5" s="1" t="s">
        <v>18</v>
      </c>
      <c r="C5" s="1" t="s">
        <v>19</v>
      </c>
      <c r="D5" s="1" t="s">
        <v>20</v>
      </c>
      <c r="E5" s="1" t="s">
        <v>9</v>
      </c>
      <c r="F5" s="42"/>
      <c r="G5" s="22" t="s">
        <v>11</v>
      </c>
      <c r="H5" s="12">
        <v>35</v>
      </c>
    </row>
    <row r="6" spans="1:8" ht="47.25" x14ac:dyDescent="0.25">
      <c r="A6" s="1">
        <v>5</v>
      </c>
      <c r="B6" s="1" t="s">
        <v>118</v>
      </c>
      <c r="C6" s="1" t="s">
        <v>21</v>
      </c>
      <c r="D6" s="1" t="s">
        <v>22</v>
      </c>
      <c r="E6" s="1" t="s">
        <v>9</v>
      </c>
      <c r="F6" s="42"/>
      <c r="G6" s="22" t="s">
        <v>11</v>
      </c>
      <c r="H6" s="12">
        <v>35</v>
      </c>
    </row>
    <row r="7" spans="1:8" ht="189" x14ac:dyDescent="0.25">
      <c r="A7" s="1">
        <v>6</v>
      </c>
      <c r="B7" s="1" t="s">
        <v>151</v>
      </c>
      <c r="C7" s="1" t="s">
        <v>149</v>
      </c>
      <c r="D7" s="1" t="s">
        <v>119</v>
      </c>
      <c r="E7" s="1" t="s">
        <v>23</v>
      </c>
      <c r="F7" s="3" t="s">
        <v>120</v>
      </c>
      <c r="G7" s="22" t="s">
        <v>25</v>
      </c>
      <c r="H7" s="12">
        <v>276</v>
      </c>
    </row>
    <row r="8" spans="1:8" ht="94.5" x14ac:dyDescent="0.25">
      <c r="A8" s="1">
        <v>7</v>
      </c>
      <c r="B8" s="1" t="s">
        <v>152</v>
      </c>
      <c r="C8" s="1" t="s">
        <v>26</v>
      </c>
      <c r="D8" s="1" t="s">
        <v>121</v>
      </c>
      <c r="E8" s="1" t="s">
        <v>27</v>
      </c>
      <c r="F8" s="3" t="s">
        <v>24</v>
      </c>
      <c r="G8" s="22" t="s">
        <v>28</v>
      </c>
      <c r="H8" s="12">
        <v>40</v>
      </c>
    </row>
    <row r="9" spans="1:8" ht="141.75" x14ac:dyDescent="0.25">
      <c r="A9" s="1">
        <v>8</v>
      </c>
      <c r="B9" s="1" t="s">
        <v>29</v>
      </c>
      <c r="C9" s="1" t="s">
        <v>30</v>
      </c>
      <c r="D9" s="1" t="s">
        <v>31</v>
      </c>
      <c r="E9" s="1" t="s">
        <v>32</v>
      </c>
      <c r="F9" s="1"/>
      <c r="G9" s="2" t="s">
        <v>33</v>
      </c>
      <c r="H9" s="12">
        <v>60</v>
      </c>
    </row>
    <row r="10" spans="1:8" ht="63" x14ac:dyDescent="0.25">
      <c r="A10" s="1">
        <v>9</v>
      </c>
      <c r="B10" s="1"/>
      <c r="C10" s="1" t="s">
        <v>34</v>
      </c>
      <c r="D10" s="1" t="s">
        <v>35</v>
      </c>
      <c r="E10" s="1" t="s">
        <v>36</v>
      </c>
      <c r="F10" s="1" t="s">
        <v>37</v>
      </c>
      <c r="G10" s="2" t="s">
        <v>38</v>
      </c>
      <c r="H10" s="12">
        <v>60</v>
      </c>
    </row>
    <row r="11" spans="1:8" ht="63" x14ac:dyDescent="0.25">
      <c r="A11" s="1">
        <v>10</v>
      </c>
      <c r="B11" s="1"/>
      <c r="C11" s="1" t="s">
        <v>39</v>
      </c>
      <c r="D11" s="1" t="s">
        <v>40</v>
      </c>
      <c r="E11" s="1" t="s">
        <v>41</v>
      </c>
      <c r="F11" s="1" t="s">
        <v>37</v>
      </c>
      <c r="G11" s="2" t="s">
        <v>38</v>
      </c>
      <c r="H11" s="12">
        <v>40</v>
      </c>
    </row>
    <row r="12" spans="1:8" ht="78.75" x14ac:dyDescent="0.25">
      <c r="A12" s="1">
        <v>11</v>
      </c>
      <c r="B12" s="1" t="s">
        <v>163</v>
      </c>
      <c r="C12" s="1" t="s">
        <v>164</v>
      </c>
      <c r="D12" s="1" t="s">
        <v>42</v>
      </c>
      <c r="E12" s="1" t="s">
        <v>43</v>
      </c>
      <c r="F12" s="1" t="s">
        <v>37</v>
      </c>
      <c r="G12" s="2" t="s">
        <v>38</v>
      </c>
      <c r="H12" s="12">
        <v>60</v>
      </c>
    </row>
    <row r="13" spans="1:8" ht="63" x14ac:dyDescent="0.25">
      <c r="A13" s="1">
        <v>12</v>
      </c>
      <c r="B13" s="1" t="s">
        <v>165</v>
      </c>
      <c r="C13" s="1" t="s">
        <v>44</v>
      </c>
      <c r="D13" s="1" t="s">
        <v>45</v>
      </c>
      <c r="E13" s="1" t="s">
        <v>46</v>
      </c>
      <c r="F13" s="1" t="s">
        <v>37</v>
      </c>
      <c r="G13" s="2" t="s">
        <v>38</v>
      </c>
      <c r="H13" s="18" t="s">
        <v>242</v>
      </c>
    </row>
    <row r="14" spans="1:8" ht="63" x14ac:dyDescent="0.25">
      <c r="A14" s="1">
        <v>13</v>
      </c>
      <c r="B14" s="1"/>
      <c r="C14" s="1" t="s">
        <v>47</v>
      </c>
      <c r="D14" s="1" t="s">
        <v>48</v>
      </c>
      <c r="E14" s="1" t="s">
        <v>49</v>
      </c>
      <c r="F14" s="1" t="s">
        <v>37</v>
      </c>
      <c r="G14" s="2" t="s">
        <v>38</v>
      </c>
      <c r="H14" s="12">
        <v>50</v>
      </c>
    </row>
    <row r="15" spans="1:8" ht="63" x14ac:dyDescent="0.25">
      <c r="A15" s="1">
        <v>14</v>
      </c>
      <c r="B15" s="1"/>
      <c r="C15" s="1" t="s">
        <v>50</v>
      </c>
      <c r="D15" s="1" t="s">
        <v>51</v>
      </c>
      <c r="E15" s="1" t="s">
        <v>52</v>
      </c>
      <c r="F15" s="1" t="s">
        <v>37</v>
      </c>
      <c r="G15" s="2" t="s">
        <v>38</v>
      </c>
      <c r="H15" s="12">
        <v>40</v>
      </c>
    </row>
    <row r="16" spans="1:8" ht="63" x14ac:dyDescent="0.25">
      <c r="A16" s="1">
        <v>15</v>
      </c>
      <c r="B16" s="1"/>
      <c r="C16" s="1" t="s">
        <v>54</v>
      </c>
      <c r="D16" s="1" t="s">
        <v>55</v>
      </c>
      <c r="E16" s="1" t="s">
        <v>9</v>
      </c>
      <c r="F16" s="1" t="s">
        <v>37</v>
      </c>
      <c r="G16" s="2" t="s">
        <v>38</v>
      </c>
      <c r="H16" s="12">
        <v>50</v>
      </c>
    </row>
    <row r="17" spans="1:8" ht="31.5" x14ac:dyDescent="0.25">
      <c r="A17" s="1">
        <v>16</v>
      </c>
      <c r="B17" s="41"/>
      <c r="C17" s="41" t="s">
        <v>56</v>
      </c>
      <c r="D17" s="1" t="s">
        <v>57</v>
      </c>
      <c r="E17" s="41" t="s">
        <v>59</v>
      </c>
      <c r="F17" s="41" t="s">
        <v>37</v>
      </c>
      <c r="G17" s="39" t="s">
        <v>38</v>
      </c>
      <c r="H17" s="40">
        <v>80</v>
      </c>
    </row>
    <row r="18" spans="1:8" ht="47.25" x14ac:dyDescent="0.25">
      <c r="A18" s="1">
        <v>17</v>
      </c>
      <c r="B18" s="41"/>
      <c r="C18" s="41"/>
      <c r="D18" s="1" t="s">
        <v>58</v>
      </c>
      <c r="E18" s="41"/>
      <c r="F18" s="41"/>
      <c r="G18" s="39"/>
      <c r="H18" s="40"/>
    </row>
    <row r="19" spans="1:8" ht="63" x14ac:dyDescent="0.25">
      <c r="A19" s="1">
        <v>18</v>
      </c>
      <c r="B19" s="1"/>
      <c r="C19" s="1" t="s">
        <v>60</v>
      </c>
      <c r="D19" s="1" t="s">
        <v>61</v>
      </c>
      <c r="E19" s="1" t="s">
        <v>41</v>
      </c>
      <c r="F19" s="1" t="s">
        <v>37</v>
      </c>
      <c r="G19" s="2" t="s">
        <v>38</v>
      </c>
      <c r="H19" s="12">
        <v>40</v>
      </c>
    </row>
    <row r="20" spans="1:8" ht="63" x14ac:dyDescent="0.25">
      <c r="A20" s="1">
        <v>19</v>
      </c>
      <c r="B20" s="1" t="s">
        <v>166</v>
      </c>
      <c r="C20" s="1" t="s">
        <v>167</v>
      </c>
      <c r="D20" s="1" t="s">
        <v>62</v>
      </c>
      <c r="E20" s="4">
        <v>45573</v>
      </c>
      <c r="F20" s="1" t="s">
        <v>37</v>
      </c>
      <c r="G20" s="2" t="s">
        <v>38</v>
      </c>
      <c r="H20" s="12">
        <v>20</v>
      </c>
    </row>
    <row r="21" spans="1:8" ht="78.75" x14ac:dyDescent="0.25">
      <c r="A21" s="1">
        <v>20</v>
      </c>
      <c r="B21" s="1"/>
      <c r="C21" s="1" t="s">
        <v>63</v>
      </c>
      <c r="D21" s="1" t="s">
        <v>64</v>
      </c>
      <c r="E21" s="1" t="s">
        <v>43</v>
      </c>
      <c r="F21" s="1" t="s">
        <v>37</v>
      </c>
      <c r="G21" s="2" t="s">
        <v>38</v>
      </c>
      <c r="H21" s="12">
        <v>40</v>
      </c>
    </row>
    <row r="22" spans="1:8" ht="78.75" x14ac:dyDescent="0.25">
      <c r="A22" s="1">
        <v>21</v>
      </c>
      <c r="B22" s="1"/>
      <c r="C22" s="1" t="s">
        <v>65</v>
      </c>
      <c r="D22" s="1" t="s">
        <v>66</v>
      </c>
      <c r="E22" s="1" t="s">
        <v>67</v>
      </c>
      <c r="F22" s="1" t="s">
        <v>37</v>
      </c>
      <c r="G22" s="2" t="s">
        <v>38</v>
      </c>
      <c r="H22" s="12" t="s">
        <v>53</v>
      </c>
    </row>
    <row r="23" spans="1:8" ht="63" x14ac:dyDescent="0.25">
      <c r="A23" s="1">
        <v>22</v>
      </c>
      <c r="B23" s="1"/>
      <c r="C23" s="1" t="s">
        <v>68</v>
      </c>
      <c r="D23" s="1" t="s">
        <v>69</v>
      </c>
      <c r="E23" s="1" t="s">
        <v>52</v>
      </c>
      <c r="F23" s="1" t="s">
        <v>37</v>
      </c>
      <c r="G23" s="2" t="s">
        <v>38</v>
      </c>
      <c r="H23" s="12">
        <v>40</v>
      </c>
    </row>
    <row r="24" spans="1:8" ht="63" x14ac:dyDescent="0.25">
      <c r="A24" s="1">
        <v>23</v>
      </c>
      <c r="B24" s="1"/>
      <c r="C24" s="1" t="s">
        <v>70</v>
      </c>
      <c r="D24" s="1" t="s">
        <v>71</v>
      </c>
      <c r="E24" s="1" t="s">
        <v>72</v>
      </c>
      <c r="F24" s="1" t="s">
        <v>37</v>
      </c>
      <c r="G24" s="2" t="s">
        <v>38</v>
      </c>
      <c r="H24" s="12">
        <v>50</v>
      </c>
    </row>
    <row r="25" spans="1:8" ht="63" x14ac:dyDescent="0.25">
      <c r="A25" s="1">
        <v>24</v>
      </c>
      <c r="B25" s="1"/>
      <c r="C25" s="1" t="s">
        <v>73</v>
      </c>
      <c r="D25" s="1" t="s">
        <v>74</v>
      </c>
      <c r="E25" s="1" t="s">
        <v>36</v>
      </c>
      <c r="F25" s="1" t="s">
        <v>37</v>
      </c>
      <c r="G25" s="2" t="s">
        <v>38</v>
      </c>
      <c r="H25" s="18" t="s">
        <v>243</v>
      </c>
    </row>
    <row r="26" spans="1:8" ht="63" x14ac:dyDescent="0.25">
      <c r="A26" s="1">
        <v>25</v>
      </c>
      <c r="B26" s="1"/>
      <c r="C26" s="1" t="s">
        <v>75</v>
      </c>
      <c r="D26" s="1" t="s">
        <v>76</v>
      </c>
      <c r="E26" s="1" t="s">
        <v>49</v>
      </c>
      <c r="F26" s="1" t="s">
        <v>37</v>
      </c>
      <c r="G26" s="2" t="s">
        <v>38</v>
      </c>
      <c r="H26" s="12">
        <v>50</v>
      </c>
    </row>
    <row r="27" spans="1:8" ht="63" x14ac:dyDescent="0.25">
      <c r="A27" s="1">
        <v>26</v>
      </c>
      <c r="B27" s="1"/>
      <c r="C27" s="1" t="s">
        <v>77</v>
      </c>
      <c r="D27" s="1" t="s">
        <v>78</v>
      </c>
      <c r="E27" s="1" t="s">
        <v>41</v>
      </c>
      <c r="F27" s="1" t="s">
        <v>37</v>
      </c>
      <c r="G27" s="2" t="s">
        <v>38</v>
      </c>
      <c r="H27" s="12">
        <v>20</v>
      </c>
    </row>
    <row r="28" spans="1:8" ht="110.25" x14ac:dyDescent="0.25">
      <c r="A28" s="1">
        <v>27</v>
      </c>
      <c r="B28" s="1" t="s">
        <v>153</v>
      </c>
      <c r="C28" s="1" t="s">
        <v>150</v>
      </c>
      <c r="D28" s="1" t="s">
        <v>122</v>
      </c>
      <c r="E28" s="1" t="s">
        <v>79</v>
      </c>
      <c r="F28" s="3" t="s">
        <v>80</v>
      </c>
      <c r="G28" s="2" t="s">
        <v>123</v>
      </c>
      <c r="H28" s="12">
        <v>600</v>
      </c>
    </row>
    <row r="29" spans="1:8" ht="47.25" x14ac:dyDescent="0.25">
      <c r="A29" s="1">
        <v>28</v>
      </c>
      <c r="B29" s="1" t="s">
        <v>81</v>
      </c>
      <c r="C29" s="1" t="s">
        <v>82</v>
      </c>
      <c r="D29" s="1" t="s">
        <v>124</v>
      </c>
      <c r="E29" s="4">
        <v>45601</v>
      </c>
      <c r="F29" s="1" t="s">
        <v>83</v>
      </c>
      <c r="G29" s="2" t="s">
        <v>84</v>
      </c>
      <c r="H29" s="12">
        <v>45</v>
      </c>
    </row>
    <row r="30" spans="1:8" ht="78.75" x14ac:dyDescent="0.25">
      <c r="A30" s="1">
        <v>29</v>
      </c>
      <c r="B30" s="1" t="s">
        <v>85</v>
      </c>
      <c r="C30" s="1" t="s">
        <v>125</v>
      </c>
      <c r="D30" s="1" t="s">
        <v>126</v>
      </c>
      <c r="E30" s="5">
        <v>43221</v>
      </c>
      <c r="F30" s="1" t="s">
        <v>83</v>
      </c>
      <c r="G30" s="2" t="s">
        <v>84</v>
      </c>
      <c r="H30" s="12">
        <v>50</v>
      </c>
    </row>
    <row r="31" spans="1:8" ht="31.5" x14ac:dyDescent="0.25">
      <c r="A31" s="1">
        <v>30</v>
      </c>
      <c r="B31" s="1" t="s">
        <v>86</v>
      </c>
      <c r="C31" s="1" t="s">
        <v>127</v>
      </c>
      <c r="D31" s="1" t="s">
        <v>128</v>
      </c>
      <c r="E31" s="5">
        <v>43221</v>
      </c>
      <c r="F31" s="1" t="s">
        <v>83</v>
      </c>
      <c r="G31" s="2" t="s">
        <v>84</v>
      </c>
      <c r="H31" s="12">
        <v>45</v>
      </c>
    </row>
    <row r="32" spans="1:8" ht="31.5" x14ac:dyDescent="0.25">
      <c r="A32" s="1">
        <v>31</v>
      </c>
      <c r="B32" s="1" t="s">
        <v>87</v>
      </c>
      <c r="C32" s="1" t="s">
        <v>88</v>
      </c>
      <c r="D32" s="1" t="s">
        <v>129</v>
      </c>
      <c r="E32" s="5">
        <v>43221</v>
      </c>
      <c r="F32" s="1" t="s">
        <v>83</v>
      </c>
      <c r="G32" s="2" t="s">
        <v>84</v>
      </c>
      <c r="H32" s="12">
        <v>20</v>
      </c>
    </row>
    <row r="33" spans="1:9" ht="31.5" x14ac:dyDescent="0.25">
      <c r="A33" s="1">
        <v>32</v>
      </c>
      <c r="B33" s="1" t="s">
        <v>89</v>
      </c>
      <c r="C33" s="1" t="s">
        <v>88</v>
      </c>
      <c r="D33" s="1" t="s">
        <v>130</v>
      </c>
      <c r="E33" s="5">
        <v>43221</v>
      </c>
      <c r="F33" s="1" t="s">
        <v>83</v>
      </c>
      <c r="G33" s="2" t="s">
        <v>84</v>
      </c>
      <c r="H33" s="12">
        <v>20</v>
      </c>
    </row>
    <row r="34" spans="1:9" ht="31.5" x14ac:dyDescent="0.25">
      <c r="A34" s="1">
        <v>33</v>
      </c>
      <c r="B34" s="1" t="s">
        <v>90</v>
      </c>
      <c r="C34" s="1" t="s">
        <v>88</v>
      </c>
      <c r="D34" s="1" t="s">
        <v>131</v>
      </c>
      <c r="E34" s="5">
        <v>43221</v>
      </c>
      <c r="F34" s="1" t="s">
        <v>83</v>
      </c>
      <c r="G34" s="2" t="s">
        <v>84</v>
      </c>
      <c r="H34" s="12">
        <v>20</v>
      </c>
    </row>
    <row r="35" spans="1:9" ht="31.5" x14ac:dyDescent="0.25">
      <c r="A35" s="1">
        <v>34</v>
      </c>
      <c r="B35" s="1" t="s">
        <v>154</v>
      </c>
      <c r="C35" s="1" t="s">
        <v>91</v>
      </c>
      <c r="D35" s="1" t="s">
        <v>132</v>
      </c>
      <c r="E35" s="1" t="s">
        <v>32</v>
      </c>
      <c r="F35" s="1" t="s">
        <v>83</v>
      </c>
      <c r="G35" s="2" t="s">
        <v>84</v>
      </c>
      <c r="H35" s="19">
        <v>20</v>
      </c>
      <c r="I35" s="15"/>
    </row>
    <row r="36" spans="1:9" ht="94.5" x14ac:dyDescent="0.25">
      <c r="A36" s="1">
        <v>35</v>
      </c>
      <c r="B36" s="1" t="s">
        <v>155</v>
      </c>
      <c r="C36" s="1" t="s">
        <v>92</v>
      </c>
      <c r="D36" s="1" t="s">
        <v>133</v>
      </c>
      <c r="E36" s="4">
        <v>45604</v>
      </c>
      <c r="F36" s="1" t="s">
        <v>134</v>
      </c>
      <c r="G36" s="1" t="s">
        <v>93</v>
      </c>
      <c r="H36" s="19">
        <v>200</v>
      </c>
      <c r="I36" s="15"/>
    </row>
    <row r="37" spans="1:9" ht="78.75" x14ac:dyDescent="0.25">
      <c r="A37" s="1">
        <v>36</v>
      </c>
      <c r="B37" s="1" t="s">
        <v>94</v>
      </c>
      <c r="C37" s="1" t="s">
        <v>95</v>
      </c>
      <c r="D37" s="1" t="s">
        <v>96</v>
      </c>
      <c r="E37" s="5">
        <v>43221</v>
      </c>
      <c r="F37" s="1" t="s">
        <v>135</v>
      </c>
      <c r="G37" s="1" t="s">
        <v>93</v>
      </c>
      <c r="H37" s="19">
        <v>1000</v>
      </c>
      <c r="I37" s="15"/>
    </row>
    <row r="38" spans="1:9" ht="153" x14ac:dyDescent="0.25">
      <c r="A38" s="1">
        <v>37</v>
      </c>
      <c r="B38" s="6" t="s">
        <v>156</v>
      </c>
      <c r="C38" s="7" t="s">
        <v>136</v>
      </c>
      <c r="D38" s="7" t="s">
        <v>137</v>
      </c>
      <c r="E38" s="6" t="s">
        <v>97</v>
      </c>
      <c r="F38" s="6" t="s">
        <v>98</v>
      </c>
      <c r="G38" s="8" t="s">
        <v>99</v>
      </c>
      <c r="H38" s="8">
        <v>75</v>
      </c>
      <c r="I38" s="15"/>
    </row>
    <row r="39" spans="1:9" ht="153" x14ac:dyDescent="0.25">
      <c r="A39" s="1">
        <v>38</v>
      </c>
      <c r="B39" s="6" t="s">
        <v>156</v>
      </c>
      <c r="C39" s="7" t="s">
        <v>136</v>
      </c>
      <c r="D39" s="9" t="s">
        <v>138</v>
      </c>
      <c r="E39" s="6" t="s">
        <v>97</v>
      </c>
      <c r="F39" s="6" t="s">
        <v>98</v>
      </c>
      <c r="G39" s="8" t="s">
        <v>99</v>
      </c>
      <c r="H39" s="8">
        <v>75</v>
      </c>
    </row>
    <row r="40" spans="1:9" ht="60" x14ac:dyDescent="0.25">
      <c r="A40" s="1">
        <v>39</v>
      </c>
      <c r="B40" s="10" t="s">
        <v>157</v>
      </c>
      <c r="C40" s="10" t="s">
        <v>100</v>
      </c>
      <c r="D40" s="10" t="s">
        <v>139</v>
      </c>
      <c r="E40" s="10" t="s">
        <v>140</v>
      </c>
      <c r="F40" s="11" t="s">
        <v>141</v>
      </c>
      <c r="G40" s="12" t="s">
        <v>101</v>
      </c>
      <c r="H40" s="12">
        <v>25</v>
      </c>
    </row>
    <row r="41" spans="1:9" ht="63" x14ac:dyDescent="0.25">
      <c r="A41" s="1">
        <v>40</v>
      </c>
      <c r="B41" s="10" t="s">
        <v>158</v>
      </c>
      <c r="C41" s="10" t="s">
        <v>142</v>
      </c>
      <c r="D41" s="10" t="s">
        <v>143</v>
      </c>
      <c r="E41" s="10" t="s">
        <v>140</v>
      </c>
      <c r="F41" s="11" t="s">
        <v>141</v>
      </c>
      <c r="G41" s="12" t="s">
        <v>101</v>
      </c>
      <c r="H41" s="12">
        <v>40</v>
      </c>
    </row>
    <row r="42" spans="1:9" ht="63" x14ac:dyDescent="0.25">
      <c r="A42" s="1">
        <v>41</v>
      </c>
      <c r="B42" s="10" t="s">
        <v>159</v>
      </c>
      <c r="C42" s="10" t="s">
        <v>102</v>
      </c>
      <c r="D42" s="10" t="s">
        <v>144</v>
      </c>
      <c r="E42" s="10" t="s">
        <v>145</v>
      </c>
      <c r="F42" s="11" t="s">
        <v>141</v>
      </c>
      <c r="G42" s="12" t="s">
        <v>101</v>
      </c>
      <c r="H42" s="12">
        <v>20</v>
      </c>
    </row>
    <row r="43" spans="1:9" ht="60" x14ac:dyDescent="0.25">
      <c r="A43" s="1">
        <v>42</v>
      </c>
      <c r="B43" s="10" t="s">
        <v>160</v>
      </c>
      <c r="C43" s="10" t="s">
        <v>103</v>
      </c>
      <c r="D43" s="10" t="s">
        <v>146</v>
      </c>
      <c r="E43" s="10" t="s">
        <v>104</v>
      </c>
      <c r="F43" s="11" t="s">
        <v>141</v>
      </c>
      <c r="G43" s="12" t="s">
        <v>101</v>
      </c>
      <c r="H43" s="12">
        <v>25</v>
      </c>
    </row>
    <row r="44" spans="1:9" ht="60" x14ac:dyDescent="0.25">
      <c r="A44" s="1">
        <v>43</v>
      </c>
      <c r="B44" s="10" t="s">
        <v>161</v>
      </c>
      <c r="C44" s="10" t="s">
        <v>105</v>
      </c>
      <c r="D44" s="10" t="s">
        <v>147</v>
      </c>
      <c r="E44" s="10" t="s">
        <v>106</v>
      </c>
      <c r="F44" s="11" t="s">
        <v>141</v>
      </c>
      <c r="G44" s="12" t="s">
        <v>101</v>
      </c>
      <c r="H44" s="12">
        <v>20</v>
      </c>
    </row>
    <row r="45" spans="1:9" ht="60" x14ac:dyDescent="0.25">
      <c r="A45" s="1">
        <v>44</v>
      </c>
      <c r="B45" s="10" t="s">
        <v>162</v>
      </c>
      <c r="C45" s="10" t="s">
        <v>107</v>
      </c>
      <c r="D45" s="10" t="s">
        <v>148</v>
      </c>
      <c r="E45" s="10" t="s">
        <v>108</v>
      </c>
      <c r="F45" s="11" t="s">
        <v>141</v>
      </c>
      <c r="G45" s="12" t="s">
        <v>101</v>
      </c>
      <c r="H45" s="12">
        <v>60</v>
      </c>
    </row>
    <row r="46" spans="1:9" ht="76.5" x14ac:dyDescent="0.25">
      <c r="A46" s="1">
        <v>45</v>
      </c>
      <c r="B46" s="6" t="s">
        <v>109</v>
      </c>
      <c r="C46" s="7" t="s">
        <v>110</v>
      </c>
      <c r="D46" s="7" t="s">
        <v>111</v>
      </c>
      <c r="E46" s="13">
        <v>42186</v>
      </c>
      <c r="F46" s="6" t="s">
        <v>112</v>
      </c>
      <c r="G46" s="14" t="s">
        <v>113</v>
      </c>
      <c r="H46" s="8">
        <v>214</v>
      </c>
    </row>
    <row r="47" spans="1:9" ht="89.25" x14ac:dyDescent="0.25">
      <c r="A47" s="1">
        <v>46</v>
      </c>
      <c r="B47" s="6" t="s">
        <v>114</v>
      </c>
      <c r="C47" s="7" t="s">
        <v>115</v>
      </c>
      <c r="D47" s="9" t="s">
        <v>111</v>
      </c>
      <c r="E47" s="13">
        <v>42125</v>
      </c>
      <c r="F47" s="6" t="s">
        <v>112</v>
      </c>
      <c r="G47" s="8" t="s">
        <v>113</v>
      </c>
      <c r="H47" s="8">
        <v>53</v>
      </c>
    </row>
    <row r="48" spans="1:9" ht="90" customHeight="1" x14ac:dyDescent="0.25">
      <c r="A48" s="16">
        <v>47</v>
      </c>
      <c r="B48" s="9" t="s">
        <v>168</v>
      </c>
      <c r="C48" s="9" t="s">
        <v>169</v>
      </c>
      <c r="D48" s="9" t="s">
        <v>185</v>
      </c>
      <c r="E48" s="9" t="s">
        <v>23</v>
      </c>
      <c r="F48" s="11" t="s">
        <v>170</v>
      </c>
      <c r="G48" s="8" t="s">
        <v>171</v>
      </c>
      <c r="H48" s="8">
        <v>40</v>
      </c>
    </row>
    <row r="49" spans="1:8" ht="25.5" x14ac:dyDescent="0.25">
      <c r="A49" s="16">
        <v>48</v>
      </c>
      <c r="B49" s="9" t="s">
        <v>172</v>
      </c>
      <c r="C49" s="9" t="s">
        <v>173</v>
      </c>
      <c r="D49" s="9" t="s">
        <v>186</v>
      </c>
      <c r="E49" s="9" t="s">
        <v>174</v>
      </c>
      <c r="F49" s="11" t="s">
        <v>170</v>
      </c>
      <c r="G49" s="8" t="s">
        <v>171</v>
      </c>
      <c r="H49" s="8">
        <v>20</v>
      </c>
    </row>
    <row r="50" spans="1:8" ht="38.25" x14ac:dyDescent="0.25">
      <c r="A50" s="16">
        <v>49</v>
      </c>
      <c r="B50" s="9" t="s">
        <v>175</v>
      </c>
      <c r="C50" s="9" t="s">
        <v>176</v>
      </c>
      <c r="D50" s="9" t="s">
        <v>187</v>
      </c>
      <c r="E50" s="9" t="s">
        <v>174</v>
      </c>
      <c r="F50" s="11" t="s">
        <v>170</v>
      </c>
      <c r="G50" s="8" t="s">
        <v>171</v>
      </c>
      <c r="H50" s="8">
        <v>60</v>
      </c>
    </row>
    <row r="51" spans="1:8" ht="25.5" x14ac:dyDescent="0.25">
      <c r="A51" s="16">
        <v>50</v>
      </c>
      <c r="B51" s="9" t="s">
        <v>177</v>
      </c>
      <c r="C51" s="9" t="s">
        <v>173</v>
      </c>
      <c r="D51" s="9" t="s">
        <v>188</v>
      </c>
      <c r="E51" s="9" t="s">
        <v>59</v>
      </c>
      <c r="F51" s="11" t="s">
        <v>170</v>
      </c>
      <c r="G51" s="8" t="s">
        <v>171</v>
      </c>
      <c r="H51" s="8">
        <v>60</v>
      </c>
    </row>
    <row r="52" spans="1:8" ht="15.75" customHeight="1" x14ac:dyDescent="0.25">
      <c r="A52" s="16">
        <v>51</v>
      </c>
      <c r="B52" s="9" t="s">
        <v>178</v>
      </c>
      <c r="C52" s="9" t="s">
        <v>179</v>
      </c>
      <c r="D52" s="9" t="s">
        <v>189</v>
      </c>
      <c r="E52" s="9" t="s">
        <v>180</v>
      </c>
      <c r="F52" s="11" t="s">
        <v>170</v>
      </c>
      <c r="G52" s="8" t="s">
        <v>171</v>
      </c>
      <c r="H52" s="8">
        <v>60</v>
      </c>
    </row>
    <row r="53" spans="1:8" ht="25.5" x14ac:dyDescent="0.25">
      <c r="A53" s="16">
        <v>52</v>
      </c>
      <c r="B53" s="9" t="s">
        <v>181</v>
      </c>
      <c r="C53" s="9" t="s">
        <v>190</v>
      </c>
      <c r="D53" s="9" t="s">
        <v>191</v>
      </c>
      <c r="E53" s="9" t="s">
        <v>174</v>
      </c>
      <c r="F53" s="23" t="s">
        <v>170</v>
      </c>
      <c r="G53" s="23" t="s">
        <v>171</v>
      </c>
      <c r="H53" s="24">
        <v>20</v>
      </c>
    </row>
    <row r="54" spans="1:8" ht="38.25" x14ac:dyDescent="0.25">
      <c r="A54" s="16">
        <v>53</v>
      </c>
      <c r="B54" s="9" t="s">
        <v>182</v>
      </c>
      <c r="C54" s="9" t="s">
        <v>192</v>
      </c>
      <c r="D54" s="9" t="s">
        <v>193</v>
      </c>
      <c r="E54" s="9" t="s">
        <v>183</v>
      </c>
      <c r="F54" s="23" t="s">
        <v>170</v>
      </c>
      <c r="G54" s="23" t="s">
        <v>171</v>
      </c>
      <c r="H54" s="24">
        <v>35</v>
      </c>
    </row>
    <row r="55" spans="1:8" ht="25.5" x14ac:dyDescent="0.25">
      <c r="A55" s="16">
        <v>54</v>
      </c>
      <c r="B55" s="9" t="s">
        <v>194</v>
      </c>
      <c r="C55" s="9" t="s">
        <v>184</v>
      </c>
      <c r="D55" s="9" t="s">
        <v>195</v>
      </c>
      <c r="E55" s="9" t="s">
        <v>23</v>
      </c>
      <c r="F55" s="23" t="s">
        <v>170</v>
      </c>
      <c r="G55" s="23" t="s">
        <v>171</v>
      </c>
      <c r="H55" s="24">
        <v>30</v>
      </c>
    </row>
    <row r="56" spans="1:8" ht="38.25" x14ac:dyDescent="0.25">
      <c r="A56" s="16">
        <v>55</v>
      </c>
      <c r="B56" s="9" t="s">
        <v>168</v>
      </c>
      <c r="C56" s="9" t="s">
        <v>196</v>
      </c>
      <c r="D56" s="9" t="s">
        <v>197</v>
      </c>
      <c r="E56" s="9" t="s">
        <v>180</v>
      </c>
      <c r="F56" s="23" t="s">
        <v>170</v>
      </c>
      <c r="G56" s="23" t="s">
        <v>171</v>
      </c>
      <c r="H56" s="24">
        <v>20</v>
      </c>
    </row>
    <row r="57" spans="1:8" ht="63" x14ac:dyDescent="0.25">
      <c r="A57" s="16">
        <v>58</v>
      </c>
      <c r="B57" s="25" t="s">
        <v>201</v>
      </c>
      <c r="C57" s="26" t="s">
        <v>202</v>
      </c>
      <c r="D57" s="27" t="s">
        <v>203</v>
      </c>
      <c r="E57" s="6" t="s">
        <v>204</v>
      </c>
      <c r="F57" s="11" t="s">
        <v>205</v>
      </c>
      <c r="G57" s="28" t="s">
        <v>206</v>
      </c>
      <c r="H57" s="8">
        <v>300</v>
      </c>
    </row>
    <row r="58" spans="1:8" ht="120" x14ac:dyDescent="0.25">
      <c r="A58" s="16">
        <v>59</v>
      </c>
      <c r="B58" s="29" t="s">
        <v>207</v>
      </c>
      <c r="C58" s="30" t="s">
        <v>208</v>
      </c>
      <c r="D58" s="31" t="s">
        <v>209</v>
      </c>
      <c r="E58" s="6" t="s">
        <v>23</v>
      </c>
      <c r="F58" s="11" t="s">
        <v>205</v>
      </c>
      <c r="G58" s="28" t="s">
        <v>206</v>
      </c>
      <c r="H58" s="8">
        <v>400</v>
      </c>
    </row>
    <row r="59" spans="1:8" ht="63" x14ac:dyDescent="0.25">
      <c r="A59" s="16">
        <v>60</v>
      </c>
      <c r="B59" s="32" t="s">
        <v>201</v>
      </c>
      <c r="C59" s="33" t="s">
        <v>202</v>
      </c>
      <c r="D59" s="34" t="s">
        <v>210</v>
      </c>
      <c r="E59" s="35" t="s">
        <v>204</v>
      </c>
      <c r="F59" s="17" t="s">
        <v>205</v>
      </c>
      <c r="G59" s="36" t="s">
        <v>206</v>
      </c>
      <c r="H59" s="37">
        <v>300</v>
      </c>
    </row>
    <row r="60" spans="1:8" ht="76.5" x14ac:dyDescent="0.25">
      <c r="A60" s="16">
        <v>61</v>
      </c>
      <c r="B60" s="6" t="s">
        <v>211</v>
      </c>
      <c r="C60" s="7" t="s">
        <v>212</v>
      </c>
      <c r="D60" s="6" t="s">
        <v>213</v>
      </c>
      <c r="E60" s="6" t="s">
        <v>104</v>
      </c>
      <c r="F60" s="11" t="s">
        <v>214</v>
      </c>
      <c r="G60" s="14" t="s">
        <v>215</v>
      </c>
      <c r="H60" s="8">
        <v>250</v>
      </c>
    </row>
    <row r="61" spans="1:8" ht="63.75" x14ac:dyDescent="0.25">
      <c r="A61" s="16">
        <v>62</v>
      </c>
      <c r="B61" s="6" t="s">
        <v>216</v>
      </c>
      <c r="C61" s="7" t="s">
        <v>217</v>
      </c>
      <c r="D61" s="6" t="s">
        <v>218</v>
      </c>
      <c r="E61" s="6" t="s">
        <v>219</v>
      </c>
      <c r="F61" s="11" t="s">
        <v>214</v>
      </c>
      <c r="G61" s="8" t="s">
        <v>215</v>
      </c>
      <c r="H61" s="8">
        <v>90</v>
      </c>
    </row>
    <row r="62" spans="1:8" ht="47.25" x14ac:dyDescent="0.25">
      <c r="A62" s="16">
        <v>63</v>
      </c>
      <c r="B62" s="10" t="s">
        <v>220</v>
      </c>
      <c r="C62" s="7" t="s">
        <v>221</v>
      </c>
      <c r="D62" s="7" t="s">
        <v>222</v>
      </c>
      <c r="E62" s="13">
        <v>43221</v>
      </c>
      <c r="F62" s="6" t="s">
        <v>223</v>
      </c>
      <c r="G62" s="14" t="s">
        <v>224</v>
      </c>
      <c r="H62" s="8">
        <v>100</v>
      </c>
    </row>
    <row r="63" spans="1:8" ht="63.75" x14ac:dyDescent="0.25">
      <c r="A63" s="21">
        <v>64</v>
      </c>
      <c r="B63" s="6" t="s">
        <v>225</v>
      </c>
      <c r="C63" s="7" t="s">
        <v>226</v>
      </c>
      <c r="D63" s="6" t="s">
        <v>227</v>
      </c>
      <c r="E63" s="38">
        <v>45633</v>
      </c>
      <c r="F63" s="6" t="s">
        <v>223</v>
      </c>
      <c r="G63" s="8" t="s">
        <v>224</v>
      </c>
      <c r="H63" s="8">
        <v>20</v>
      </c>
    </row>
    <row r="64" spans="1:8" ht="38.25" x14ac:dyDescent="0.25">
      <c r="A64" s="21">
        <v>65</v>
      </c>
      <c r="B64" s="6" t="s">
        <v>228</v>
      </c>
      <c r="C64" s="6" t="s">
        <v>229</v>
      </c>
      <c r="D64" s="6" t="s">
        <v>230</v>
      </c>
      <c r="E64" s="38">
        <v>45631</v>
      </c>
      <c r="F64" s="6" t="s">
        <v>223</v>
      </c>
      <c r="G64" s="8" t="s">
        <v>224</v>
      </c>
      <c r="H64" s="8">
        <v>50</v>
      </c>
    </row>
    <row r="65" spans="1:8" ht="76.5" x14ac:dyDescent="0.25">
      <c r="A65" s="21">
        <v>66</v>
      </c>
      <c r="B65" s="6" t="s">
        <v>198</v>
      </c>
      <c r="C65" s="7" t="s">
        <v>199</v>
      </c>
      <c r="D65" s="7" t="s">
        <v>200</v>
      </c>
      <c r="E65" s="6" t="s">
        <v>183</v>
      </c>
      <c r="F65" s="6" t="s">
        <v>231</v>
      </c>
      <c r="G65" s="14" t="s">
        <v>241</v>
      </c>
      <c r="H65" s="8">
        <v>200</v>
      </c>
    </row>
    <row r="66" spans="1:8" ht="76.5" x14ac:dyDescent="0.25">
      <c r="A66" s="21">
        <v>67</v>
      </c>
      <c r="B66" s="6" t="s">
        <v>232</v>
      </c>
      <c r="C66" s="7" t="s">
        <v>233</v>
      </c>
      <c r="D66" s="9" t="s">
        <v>234</v>
      </c>
      <c r="E66" s="6" t="s">
        <v>235</v>
      </c>
      <c r="F66" s="7" t="s">
        <v>239</v>
      </c>
      <c r="G66" s="14" t="s">
        <v>241</v>
      </c>
      <c r="H66" s="8">
        <v>30</v>
      </c>
    </row>
    <row r="67" spans="1:8" ht="76.5" x14ac:dyDescent="0.25">
      <c r="A67" s="21">
        <v>68</v>
      </c>
      <c r="B67" s="6" t="s">
        <v>236</v>
      </c>
      <c r="C67" s="7" t="s">
        <v>240</v>
      </c>
      <c r="D67" s="7" t="s">
        <v>237</v>
      </c>
      <c r="E67" s="6" t="s">
        <v>238</v>
      </c>
      <c r="F67" s="7" t="s">
        <v>239</v>
      </c>
      <c r="G67" s="14" t="s">
        <v>241</v>
      </c>
      <c r="H67" s="8">
        <v>300</v>
      </c>
    </row>
    <row r="68" spans="1:8" x14ac:dyDescent="0.25">
      <c r="H68" s="20">
        <f>SUM(H2:H67)</f>
        <v>6203</v>
      </c>
    </row>
  </sheetData>
  <mergeCells count="7">
    <mergeCell ref="F2:F6"/>
    <mergeCell ref="F17:F18"/>
    <mergeCell ref="G17:G18"/>
    <mergeCell ref="H17:H18"/>
    <mergeCell ref="B17:B18"/>
    <mergeCell ref="C17:C18"/>
    <mergeCell ref="E17:E18"/>
  </mergeCells>
  <hyperlinks>
    <hyperlink ref="F2" r:id="rId1"/>
    <hyperlink ref="F7" r:id="rId2" display="https://dmstream.wixsite.com/ctir1/программа-летней-занятости-обучающихся"/>
    <hyperlink ref="F8" r:id="rId3"/>
    <hyperlink ref="F28" r:id="rId4"/>
    <hyperlink ref="F40" r:id="rId5" display="https://oct-ddt.ucoz.ru/index/perechen_obrazovatelnykh_programm/0-13"/>
    <hyperlink ref="F57" r:id="rId6"/>
    <hyperlink ref="F58" r:id="rId7"/>
    <hyperlink ref="F59" r:id="rId8"/>
    <hyperlink ref="F60" r:id="rId9" display="http://cvr.krn.muzkult.ru/about"/>
    <hyperlink ref="F61" r:id="rId10" display="http://cvr.krn.muzkult.ru/about"/>
    <hyperlink ref="F41:F45" r:id="rId11" display="https://oct-ddt.ucoz.ru/index/perechen_obrazovatelnykh_programm/0-13"/>
    <hyperlink ref="F49" r:id="rId12"/>
  </hyperlinks>
  <pageMargins left="0.39370078740157483" right="0.39370078740157483" top="0.39370078740157483" bottom="0.39370078740157483" header="0.31496062992125984" footer="0.31496062992125984"/>
  <pageSetup paperSize="9" scale="53" fitToHeight="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3" zoomScale="55" zoomScaleNormal="55" workbookViewId="0">
      <selection activeCell="E115" sqref="E115"/>
    </sheetView>
  </sheetViews>
  <sheetFormatPr defaultRowHeight="15" x14ac:dyDescent="0.25"/>
  <cols>
    <col min="2" max="3" width="39.28515625" customWidth="1"/>
    <col min="4" max="4" width="49.5703125" customWidth="1"/>
    <col min="5" max="5" width="32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03" workbookViewId="0">
      <selection activeCell="B123" sqref="B123"/>
    </sheetView>
  </sheetViews>
  <sheetFormatPr defaultColWidth="4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Лебедь Татьяна Сергеевна</dc:creator>
  <cp:lastModifiedBy>Швецова Анна Николаевна</cp:lastModifiedBy>
  <cp:lastPrinted>2024-05-22T03:31:12Z</cp:lastPrinted>
  <dcterms:created xsi:type="dcterms:W3CDTF">2024-05-03T04:30:43Z</dcterms:created>
  <dcterms:modified xsi:type="dcterms:W3CDTF">2024-05-28T09:33:56Z</dcterms:modified>
</cp:coreProperties>
</file>